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675" activeTab="0"/>
  </bookViews>
  <sheets>
    <sheet name="All Students Final Report" sheetId="1" r:id="rId1"/>
    <sheet name="All Students Summary Stats" sheetId="2" r:id="rId2"/>
  </sheets>
  <definedNames>
    <definedName name="_xlnm.Print_Area" localSheetId="0">'All Students Final Report'!$A$1:$K$273</definedName>
    <definedName name="_xlnm.Print_Area" localSheetId="1">'All Students Summary Stats'!$A$1:$Q$108</definedName>
    <definedName name="_xlnm.Print_Titles" localSheetId="0">'All Students Final Report'!$3:$5</definedName>
    <definedName name="_xlnm.Print_Titles" localSheetId="1">'All Students Summary Stats'!$1:$4</definedName>
  </definedNames>
  <calcPr fullCalcOnLoad="1"/>
</workbook>
</file>

<file path=xl/sharedStrings.xml><?xml version="1.0" encoding="utf-8"?>
<sst xmlns="http://schemas.openxmlformats.org/spreadsheetml/2006/main" count="5233" uniqueCount="347">
  <si>
    <t>1=None, 2=Between 1 and 4, 3=Between 5 and 10, 4=Between 11 and 20, 5=More than 20</t>
  </si>
  <si>
    <t>CLQUEST</t>
  </si>
  <si>
    <t>CLPRESEN</t>
  </si>
  <si>
    <t>REWROPAP</t>
  </si>
  <si>
    <t>INTEGRAT</t>
  </si>
  <si>
    <t>CLUNPREP</t>
  </si>
  <si>
    <t>CLASSGRP</t>
  </si>
  <si>
    <t>OCCGRP</t>
  </si>
  <si>
    <t>TUTOR</t>
  </si>
  <si>
    <t>COMMPROJ</t>
  </si>
  <si>
    <t>EMAIL</t>
  </si>
  <si>
    <t>FACGRADE</t>
  </si>
  <si>
    <t>FACPLANS</t>
  </si>
  <si>
    <t>FACIDEAS</t>
  </si>
  <si>
    <t>FACFEED</t>
  </si>
  <si>
    <t>WORKHARD</t>
  </si>
  <si>
    <t>FACOTH</t>
  </si>
  <si>
    <t>OOCIDEAS</t>
  </si>
  <si>
    <t>DIVRSTUD</t>
  </si>
  <si>
    <t>DIFFSTUD</t>
  </si>
  <si>
    <t>MEMORIZE</t>
  </si>
  <si>
    <t>ANALYZE</t>
  </si>
  <si>
    <t>SYNTHESZ</t>
  </si>
  <si>
    <t>EVALUATE</t>
  </si>
  <si>
    <t>APPLYING</t>
  </si>
  <si>
    <t>PERFORM</t>
  </si>
  <si>
    <t>READASGN</t>
  </si>
  <si>
    <t>READOWN</t>
  </si>
  <si>
    <t>WRITEANY</t>
  </si>
  <si>
    <t>EXAMS</t>
  </si>
  <si>
    <t>ENVSCHOL</t>
  </si>
  <si>
    <t>ENVSUPRT</t>
  </si>
  <si>
    <t>ENVDIVRS</t>
  </si>
  <si>
    <t>ENVNACAD</t>
  </si>
  <si>
    <t>ENVSOCAL</t>
  </si>
  <si>
    <t>FINSUPP</t>
  </si>
  <si>
    <t>ACADPR01</t>
  </si>
  <si>
    <t>COCURR01</t>
  </si>
  <si>
    <t>CAREDE01</t>
  </si>
  <si>
    <t>COMMUTE</t>
  </si>
  <si>
    <t>ENVSTU</t>
  </si>
  <si>
    <t>ENVFAC</t>
  </si>
  <si>
    <t>ENVADM</t>
  </si>
  <si>
    <t>GNGENLED</t>
  </si>
  <si>
    <t>GNWORK</t>
  </si>
  <si>
    <t>GNWRITE</t>
  </si>
  <si>
    <t>GNSPEAK</t>
  </si>
  <si>
    <t>GNANALY</t>
  </si>
  <si>
    <t>GNSOLVE</t>
  </si>
  <si>
    <t>GNCMPTS</t>
  </si>
  <si>
    <t>GNOTHERS</t>
  </si>
  <si>
    <t>GNINQ</t>
  </si>
  <si>
    <t>GNSELF</t>
  </si>
  <si>
    <t>GNDIVERS</t>
  </si>
  <si>
    <t>GNETHICS</t>
  </si>
  <si>
    <t>GNCOMMUN</t>
  </si>
  <si>
    <t>CARGOAL</t>
  </si>
  <si>
    <t>GAINCAR</t>
  </si>
  <si>
    <t>IMPACAD</t>
  </si>
  <si>
    <t>IMPCACOU</t>
  </si>
  <si>
    <t>IMPJOBPL</t>
  </si>
  <si>
    <t>IMPTUTOR</t>
  </si>
  <si>
    <t>IMPLAB</t>
  </si>
  <si>
    <t>IMPCHLD</t>
  </si>
  <si>
    <t>IMPFAADV</t>
  </si>
  <si>
    <t>IMPCOMLB</t>
  </si>
  <si>
    <t>IMPSTORG</t>
  </si>
  <si>
    <t>IMPTRCRD</t>
  </si>
  <si>
    <t>IMPDISAB</t>
  </si>
  <si>
    <t>FRNDSUPP</t>
  </si>
  <si>
    <t>FAMSUPP</t>
  </si>
  <si>
    <t>TOTCHRS</t>
  </si>
  <si>
    <t>OTHINST</t>
  </si>
  <si>
    <t>ENTIREXP</t>
  </si>
  <si>
    <t>Variable</t>
  </si>
  <si>
    <t>Mean</t>
  </si>
  <si>
    <t>Class</t>
  </si>
  <si>
    <t>Effect Size</t>
  </si>
  <si>
    <t>COLLEGE ACTIVITIES</t>
  </si>
  <si>
    <t xml:space="preserve">1=Never, 2=Sometimes, 3=Often, 4=Very often </t>
  </si>
  <si>
    <t>Asked questions in class or contributed to class discussions</t>
  </si>
  <si>
    <t>All Students</t>
  </si>
  <si>
    <t>Made a class presentation</t>
  </si>
  <si>
    <t>Came to class without completing readings or assignments</t>
  </si>
  <si>
    <t>Worked with other students on projects during class</t>
  </si>
  <si>
    <t>Tutored or taught other students (paid or voluntary)</t>
  </si>
  <si>
    <t>Used email to communicate with an instructor</t>
  </si>
  <si>
    <t>Discussed grades or assignments with an instructor</t>
  </si>
  <si>
    <t>Talked about career plans with an instructor or advisor</t>
  </si>
  <si>
    <t>Worked with instructors on activities other than coursework</t>
  </si>
  <si>
    <t>Character of Mental Activities</t>
  </si>
  <si>
    <t>1=Very little, 2=Some, 3=Quite a bit, 4=Very much</t>
  </si>
  <si>
    <t>Reading and Writing</t>
  </si>
  <si>
    <t>Number of written papers or reports of any length</t>
  </si>
  <si>
    <t>Nature of Exams</t>
  </si>
  <si>
    <t>1=Extremely easy to 7=Extremely challenging</t>
  </si>
  <si>
    <t>Mark the box that best represents the extent to which your examinations during the current school year have challenged you to do your best work at this college</t>
  </si>
  <si>
    <t>OPINIONS ABOUT YOUR SCHOOL</t>
  </si>
  <si>
    <t>Institutional Emphasis</t>
  </si>
  <si>
    <t>Providing the support you need to thrive socially</t>
  </si>
  <si>
    <t>WEEKLY ACTIVITIES</t>
  </si>
  <si>
    <t>Commuting to and from classes</t>
  </si>
  <si>
    <t>Quality of Relationships</t>
  </si>
  <si>
    <t>1=Unfriendly, unsupportive, sense of alienation to 7=Friendly, supportive, sense of belonging</t>
  </si>
  <si>
    <t>Relationships with other students</t>
  </si>
  <si>
    <t>1=Unavailable, unhelpful, unsympathetic to 7=Available, helpful, sympathetic</t>
  </si>
  <si>
    <t>Relationships with instuctors</t>
  </si>
  <si>
    <t>1=Unhelpful, inconsiderate, rigid to 7=Helpful, considerate, flexible</t>
  </si>
  <si>
    <t>Relationships with administrative personnel and offices</t>
  </si>
  <si>
    <t>EDUCATIONAL AND PERSONAL GROWTH</t>
  </si>
  <si>
    <t>Knowledge, Skills &amp; Personal Development</t>
  </si>
  <si>
    <t>Acquiring a broad general education</t>
  </si>
  <si>
    <t>Acquiring job or work-related knowledge and skills</t>
  </si>
  <si>
    <t>Writing clearly and effectively</t>
  </si>
  <si>
    <t>Speaking clearly and effectively</t>
  </si>
  <si>
    <t>Thinking critically and analytically</t>
  </si>
  <si>
    <t>Solving numerical problems</t>
  </si>
  <si>
    <t>Using computing and information technology</t>
  </si>
  <si>
    <t>Working effectively with others</t>
  </si>
  <si>
    <t>Learning effectively on your own</t>
  </si>
  <si>
    <t>Understanding yourself</t>
  </si>
  <si>
    <t>Understanding people of other racial and ethnic backgrounds</t>
  </si>
  <si>
    <t>Developing a personal code of values and ethics</t>
  </si>
  <si>
    <t>Contributing to the welfare of your community</t>
  </si>
  <si>
    <t>Developing clearer career goals</t>
  </si>
  <si>
    <t>Gaining information about career opportunities</t>
  </si>
  <si>
    <t>STUDENT SERVICES</t>
  </si>
  <si>
    <t>0=Don’t know/N.A, 1=Rarely/never, 2=Sometimes, 3=Often</t>
  </si>
  <si>
    <t>Frequency: Academic advising/planning</t>
  </si>
  <si>
    <t>USEACAD</t>
  </si>
  <si>
    <t>Frequency: Career counseling</t>
  </si>
  <si>
    <t>USECACOU</t>
  </si>
  <si>
    <t>Frequency: Job placement assistance</t>
  </si>
  <si>
    <t>USEJOBPL</t>
  </si>
  <si>
    <t>Frequency: Peer or other tutoring</t>
  </si>
  <si>
    <t>USETUTOR</t>
  </si>
  <si>
    <t>Frequency: Skill labs (writing, math, etc.)</t>
  </si>
  <si>
    <t>USELAB</t>
  </si>
  <si>
    <t>Frequency: Child care</t>
  </si>
  <si>
    <t>USECHLD</t>
  </si>
  <si>
    <t>Frequency: Financial aid advising</t>
  </si>
  <si>
    <t>USEFAADV</t>
  </si>
  <si>
    <t>Frequency: Computer lab</t>
  </si>
  <si>
    <t>USECOMLB</t>
  </si>
  <si>
    <t>Frequency: Student organizations</t>
  </si>
  <si>
    <t>USESTORG</t>
  </si>
  <si>
    <t>Frequency: Transfer credit assistance</t>
  </si>
  <si>
    <t>USETRCRD</t>
  </si>
  <si>
    <t>USEDISAB</t>
  </si>
  <si>
    <t>1=Not at all, 2=Somewhat, 3=Very</t>
  </si>
  <si>
    <t>Importance: Academic advising/planning</t>
  </si>
  <si>
    <t>Importance: Career counseling</t>
  </si>
  <si>
    <t>Importance: Job placement assistance</t>
  </si>
  <si>
    <t>Importance: Peer or other tutoring</t>
  </si>
  <si>
    <t>Importance: Skill labs (writing, math, etc.)</t>
  </si>
  <si>
    <t>Importance: Child care</t>
  </si>
  <si>
    <t>Importance: Financial aid advising</t>
  </si>
  <si>
    <t>Importance: Computer lab</t>
  </si>
  <si>
    <t>Importance: Student organizations</t>
  </si>
  <si>
    <t>Importance: Transfer credit assistance</t>
  </si>
  <si>
    <t>Satisfaction: Academic advising/planning</t>
  </si>
  <si>
    <t>SATACAD</t>
  </si>
  <si>
    <t>Satisfaction: Career counseling</t>
  </si>
  <si>
    <t>SATCACOU</t>
  </si>
  <si>
    <t>Satisfaction: Job placement assistance</t>
  </si>
  <si>
    <t>SATJOBPL</t>
  </si>
  <si>
    <t>Satisfaction: Peer or other tutoring</t>
  </si>
  <si>
    <t>SATTUTOR</t>
  </si>
  <si>
    <t>Satisfaction: Skill labs (writing, math, etc.)</t>
  </si>
  <si>
    <t>SATLAB</t>
  </si>
  <si>
    <t>Satisfaction: Child care</t>
  </si>
  <si>
    <t>SATCHLD</t>
  </si>
  <si>
    <t>Satisfaction: Financial aid advising</t>
  </si>
  <si>
    <t>SATFAADV</t>
  </si>
  <si>
    <t>Satisfaction: Computer lab</t>
  </si>
  <si>
    <t>SATCOMLB</t>
  </si>
  <si>
    <t>Satisfaction: Student organizations</t>
  </si>
  <si>
    <t>SATSTORG</t>
  </si>
  <si>
    <t>Satisfaction: Transfer credit assistance</t>
  </si>
  <si>
    <t>SATTRCRD</t>
  </si>
  <si>
    <t>SATDISAB</t>
  </si>
  <si>
    <t>COLLEGE EXPERIENCES</t>
  </si>
  <si>
    <t>1=Not very, 2=Somewhat, 3=Quite a bit, 4=Extremely</t>
  </si>
  <si>
    <t>1=None, 2=1 class, 3=2 classes, 4=3 classes, 5=4 classes or more</t>
  </si>
  <si>
    <t>1=Poor, 2=Fair, 3=Good, 4=Excellent</t>
  </si>
  <si>
    <t># of respondents</t>
  </si>
  <si>
    <t>mean</t>
  </si>
  <si>
    <t>standard deviation</t>
  </si>
  <si>
    <t>std error of the mean</t>
  </si>
  <si>
    <t>effect size</t>
  </si>
  <si>
    <t>Variable Names</t>
  </si>
  <si>
    <t>Using computers in academic work</t>
  </si>
  <si>
    <t>ENVCOMP</t>
  </si>
  <si>
    <t>About how many hours do you spend in a typical 7 - day week doing each of the following?</t>
  </si>
  <si>
    <t>How much has YOUR EXPERIENCE AT THIS COLLEGE contributed to your knowledge, skills, and personal development in the following areas?</t>
  </si>
  <si>
    <t>How often do you use the following services?</t>
  </si>
  <si>
    <t>How satisfied are you with the services?</t>
  </si>
  <si>
    <t>How important are the services to you?</t>
  </si>
  <si>
    <t>1=Not likely, 2=Somewhat likely, 3=Likely, 4=Very likely</t>
  </si>
  <si>
    <t>Working full-time</t>
  </si>
  <si>
    <t>Caring for dependents</t>
  </si>
  <si>
    <t>Academically unprepared</t>
  </si>
  <si>
    <t>Lack of finances</t>
  </si>
  <si>
    <t>Transfer to a 4-year college or university</t>
  </si>
  <si>
    <t>WRKFULL</t>
  </si>
  <si>
    <t>CAREDEP</t>
  </si>
  <si>
    <t>ACADUNP</t>
  </si>
  <si>
    <t>LACKFIN</t>
  </si>
  <si>
    <t>TRANSFER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</si>
  <si>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</si>
  <si>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</si>
  <si>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</si>
  <si>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</si>
  <si>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</si>
  <si>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</si>
  <si>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</si>
  <si>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</si>
  <si>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</si>
  <si>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</si>
  <si>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</si>
  <si>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</si>
  <si>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</si>
  <si>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</si>
  <si>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</si>
  <si>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</si>
  <si>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</si>
  <si>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</si>
  <si>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</si>
  <si>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</si>
  <si>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4.</t>
  </si>
  <si>
    <t>5.</t>
  </si>
  <si>
    <t>6.</t>
  </si>
  <si>
    <t>7.</t>
  </si>
  <si>
    <t>9.</t>
  </si>
  <si>
    <t>11.</t>
  </si>
  <si>
    <t>12.</t>
  </si>
  <si>
    <t>14.</t>
  </si>
  <si>
    <t>Item</t>
  </si>
  <si>
    <t>25.</t>
  </si>
  <si>
    <t>0=None, 1=1-14 credits, 2=15-29 credits, 3=30-44 credits, 4=45-60 credits, 5= over 60 credits</t>
  </si>
  <si>
    <t>27.</t>
  </si>
  <si>
    <t>0=N.A.,1=Not at all, 2=Somewhat, 3=Very</t>
  </si>
  <si>
    <t xml:space="preserve">Prepared two or more drafts of a paper or assignment before </t>
  </si>
  <si>
    <t>turning it in</t>
  </si>
  <si>
    <t xml:space="preserve">Worked on a paper or project that required integrating ideas or </t>
  </si>
  <si>
    <t>information from various sources</t>
  </si>
  <si>
    <t xml:space="preserve">Worked with classmates outside of class to prepare </t>
  </si>
  <si>
    <t>class assignments</t>
  </si>
  <si>
    <t xml:space="preserve">Participated in a community-based project as a part of a </t>
  </si>
  <si>
    <t>regular course</t>
  </si>
  <si>
    <t xml:space="preserve">Discussed ideas from your readings or classes with </t>
  </si>
  <si>
    <t>instructors outside of class</t>
  </si>
  <si>
    <t xml:space="preserve">Received prompt feedback (written or oral) from instructors on </t>
  </si>
  <si>
    <t>your performance</t>
  </si>
  <si>
    <t xml:space="preserve">Worked harder than you thought you could to meet an </t>
  </si>
  <si>
    <t>instructor's standards or expectations</t>
  </si>
  <si>
    <t xml:space="preserve">Discussed ideas from your readings or classes with others </t>
  </si>
  <si>
    <t>outside of class (students, family members, coworkers, etc.)</t>
  </si>
  <si>
    <t xml:space="preserve">Had serious conversations with students of a different race </t>
  </si>
  <si>
    <t>or ethnicity than your own</t>
  </si>
  <si>
    <t xml:space="preserve">Had serious conversations with students who differ from you </t>
  </si>
  <si>
    <t>in terms of their religious beliefs, political opinions, or personal values</t>
  </si>
  <si>
    <t xml:space="preserve">Used the Internet or instant messaging to work on an </t>
  </si>
  <si>
    <t>assignment</t>
  </si>
  <si>
    <t>INTERNET</t>
  </si>
  <si>
    <t>u.</t>
  </si>
  <si>
    <t>Skipped class</t>
  </si>
  <si>
    <t>SKIPCLAS</t>
  </si>
  <si>
    <t>readings so you can repeat them in pretty much the same form</t>
  </si>
  <si>
    <t xml:space="preserve"> in new ways</t>
  </si>
  <si>
    <t>information, arguments, or methods</t>
  </si>
  <si>
    <t>situations</t>
  </si>
  <si>
    <t>new skill.</t>
  </si>
  <si>
    <t xml:space="preserve">Number of assigned textbooks, manuals, books, or </t>
  </si>
  <si>
    <t>book-length packs of course readings</t>
  </si>
  <si>
    <t xml:space="preserve">Number of books read on your own (not assigned) for </t>
  </si>
  <si>
    <t>personal enjoyment or academic enrichment</t>
  </si>
  <si>
    <r>
      <t>Memorizing</t>
    </r>
    <r>
      <rPr>
        <sz val="10"/>
        <rFont val="Arial"/>
        <family val="2"/>
      </rPr>
      <t xml:space="preserve"> facts, ideas, or methods from your courses and </t>
    </r>
  </si>
  <si>
    <r>
      <t xml:space="preserve">Analyzing </t>
    </r>
    <r>
      <rPr>
        <sz val="10"/>
        <rFont val="Arial"/>
        <family val="2"/>
      </rPr>
      <t>the basic elements of an idea, experience, or theory</t>
    </r>
  </si>
  <si>
    <r>
      <t>Synthesizing</t>
    </r>
    <r>
      <rPr>
        <sz val="10"/>
        <rFont val="Arial"/>
        <family val="2"/>
      </rPr>
      <t xml:space="preserve"> and organizing ideas, information, or experiences</t>
    </r>
  </si>
  <si>
    <r>
      <t>Making judgments</t>
    </r>
    <r>
      <rPr>
        <sz val="10"/>
        <rFont val="Arial"/>
        <family val="2"/>
      </rPr>
      <t xml:space="preserve"> about the value or soundness of </t>
    </r>
  </si>
  <si>
    <r>
      <t>Applying</t>
    </r>
    <r>
      <rPr>
        <sz val="10"/>
        <rFont val="Arial"/>
        <family val="2"/>
      </rPr>
      <t xml:space="preserve"> theories or concepts to practical problems or in new </t>
    </r>
  </si>
  <si>
    <r>
      <t>Using information</t>
    </r>
    <r>
      <rPr>
        <sz val="10"/>
        <rFont val="Arial"/>
        <family val="2"/>
      </rPr>
      <t xml:space="preserve"> you have read or heard to perform a </t>
    </r>
  </si>
  <si>
    <r>
      <t xml:space="preserve">During the current school year, about how much reading and writing have you done </t>
    </r>
    <r>
      <rPr>
        <u val="single"/>
        <sz val="11"/>
        <color indexed="8"/>
        <rFont val="Arial"/>
        <family val="2"/>
      </rPr>
      <t>at this college</t>
    </r>
    <r>
      <rPr>
        <sz val="11"/>
        <color indexed="8"/>
        <rFont val="Arial"/>
        <family val="2"/>
      </rPr>
      <t>?</t>
    </r>
  </si>
  <si>
    <r>
      <t xml:space="preserve">Mark the box that best represents the quality of your relationships with people </t>
    </r>
    <r>
      <rPr>
        <u val="single"/>
        <sz val="11"/>
        <color indexed="8"/>
        <rFont val="Arial"/>
        <family val="2"/>
      </rPr>
      <t>at this college</t>
    </r>
    <r>
      <rPr>
        <sz val="11"/>
        <color indexed="8"/>
        <rFont val="Arial"/>
        <family val="2"/>
      </rPr>
      <t>.</t>
    </r>
  </si>
  <si>
    <r>
      <t xml:space="preserve">How likely is it that the following issues would cause you to withdraw from class or </t>
    </r>
    <r>
      <rPr>
        <u val="single"/>
        <sz val="11"/>
        <rFont val="Arial"/>
        <family val="2"/>
      </rPr>
      <t>from this college</t>
    </r>
    <r>
      <rPr>
        <sz val="11"/>
        <rFont val="Arial"/>
        <family val="2"/>
      </rPr>
      <t>?</t>
    </r>
  </si>
  <si>
    <t xml:space="preserve">Providing the support you need to help you succeed at this </t>
  </si>
  <si>
    <t>college</t>
  </si>
  <si>
    <t xml:space="preserve">Encouraging contact among students from different economic, </t>
  </si>
  <si>
    <t>social, and racial or ethnic backgrounds</t>
  </si>
  <si>
    <t xml:space="preserve">Helping you cope with your non-academic responsibilities </t>
  </si>
  <si>
    <t>(work, family, etc.)</t>
  </si>
  <si>
    <t xml:space="preserve">Providing the financial support you need to afford your </t>
  </si>
  <si>
    <t>education</t>
  </si>
  <si>
    <t xml:space="preserve">Encouraging you to spend significant amounts of time </t>
  </si>
  <si>
    <t>studying</t>
  </si>
  <si>
    <t>10.</t>
  </si>
  <si>
    <t xml:space="preserve">0=None, 1=1-5 hours/week, 2=6-10 hours/week, 3=11-20 hours/week, </t>
  </si>
  <si>
    <t>4=21-30 hours/week, 5=More than 30 hours/week</t>
  </si>
  <si>
    <t xml:space="preserve">Working for pay </t>
  </si>
  <si>
    <t>13.1</t>
  </si>
  <si>
    <t>13.2</t>
  </si>
  <si>
    <t>13.3</t>
  </si>
  <si>
    <t>Summary Statistics: All Students</t>
  </si>
  <si>
    <t>Your College</t>
  </si>
  <si>
    <t>How supportive is your immediate family of your attending</t>
  </si>
  <si>
    <t>this college?</t>
  </si>
  <si>
    <t>15.</t>
  </si>
  <si>
    <t>16.</t>
  </si>
  <si>
    <t>23.</t>
  </si>
  <si>
    <t xml:space="preserve">How supportive are your friends of your attending this </t>
  </si>
  <si>
    <t>college?</t>
  </si>
  <si>
    <t xml:space="preserve"> not counting the courses you are currently taking this term?</t>
  </si>
  <si>
    <t>How many TOTAL credit hours have you earned at this college,</t>
  </si>
  <si>
    <t xml:space="preserve">How many classes are you presently taking at OTHER </t>
  </si>
  <si>
    <t>institutions?</t>
  </si>
  <si>
    <t xml:space="preserve">How would you evaluate your entire educational experience </t>
  </si>
  <si>
    <t>at this college?</t>
  </si>
  <si>
    <r>
      <t xml:space="preserve">In your experiences </t>
    </r>
    <r>
      <rPr>
        <u val="single"/>
        <sz val="11"/>
        <color indexed="8"/>
        <rFont val="Arial"/>
        <family val="2"/>
      </rPr>
      <t>at this college</t>
    </r>
    <r>
      <rPr>
        <sz val="11"/>
        <color indexed="8"/>
        <rFont val="Arial"/>
        <family val="2"/>
      </rPr>
      <t xml:space="preserve"> during the current school year, about how often have you done each of the following?</t>
    </r>
  </si>
  <si>
    <r>
      <t xml:space="preserve">During the current school year, how much has your coursework </t>
    </r>
    <r>
      <rPr>
        <u val="single"/>
        <sz val="11"/>
        <color indexed="8"/>
        <rFont val="Arial"/>
        <family val="2"/>
      </rPr>
      <t>at this college</t>
    </r>
    <r>
      <rPr>
        <sz val="11"/>
        <color indexed="8"/>
        <rFont val="Arial"/>
        <family val="2"/>
      </rPr>
      <t xml:space="preserve"> emphasized the following mental activities?</t>
    </r>
  </si>
  <si>
    <t>Academic, Intellectual, and Social Experiences continued</t>
  </si>
  <si>
    <t>Academic, Intellectual and Social Experiences</t>
  </si>
  <si>
    <r>
      <t xml:space="preserve">How much does </t>
    </r>
    <r>
      <rPr>
        <u val="single"/>
        <sz val="11"/>
        <color indexed="8"/>
        <rFont val="Arial"/>
        <family val="2"/>
      </rPr>
      <t>this college</t>
    </r>
    <r>
      <rPr>
        <sz val="11"/>
        <color indexed="8"/>
        <rFont val="Arial"/>
        <family val="2"/>
      </rPr>
      <t xml:space="preserve"> emphasize each of the following?</t>
    </r>
  </si>
  <si>
    <t xml:space="preserve">Participating in college-sponsored activities (organizations, campus </t>
  </si>
  <si>
    <t>publications, student government, intercollegiate or intramural sports, etc.)</t>
  </si>
  <si>
    <t xml:space="preserve">Providing care for dependents living with you (parents, children, </t>
  </si>
  <si>
    <t>spouse, etc.)</t>
  </si>
  <si>
    <t>significance</t>
  </si>
  <si>
    <t>PAYWORK</t>
  </si>
  <si>
    <t xml:space="preserve">Preparing for class (studying, reading, writing, rehearsing, </t>
  </si>
  <si>
    <t>doing homework, or other activities related to your program)</t>
  </si>
  <si>
    <t>Frequency: Services to students with disabilities</t>
  </si>
  <si>
    <t>Satisfaction: Services to students with disabilities</t>
  </si>
  <si>
    <t>Importance: Services to students with disabilities</t>
  </si>
  <si>
    <r>
      <t xml:space="preserve">2007 </t>
    </r>
    <r>
      <rPr>
        <b/>
        <i/>
        <sz val="6"/>
        <rFont val="Arial"/>
        <family val="2"/>
      </rPr>
      <t>CCSSE</t>
    </r>
    <r>
      <rPr>
        <b/>
        <sz val="6"/>
        <rFont val="Arial"/>
        <family val="2"/>
      </rPr>
      <t xml:space="preserve"> Cohort</t>
    </r>
  </si>
  <si>
    <r>
      <t xml:space="preserve">2007 </t>
    </r>
    <r>
      <rPr>
        <b/>
        <i/>
        <sz val="6"/>
        <rFont val="Arial"/>
        <family val="2"/>
      </rPr>
      <t>CCSSE</t>
    </r>
    <r>
      <rPr>
        <b/>
        <sz val="6"/>
        <rFont val="Arial"/>
        <family val="2"/>
      </rPr>
      <t xml:space="preserve"> Cohort</t>
    </r>
    <r>
      <rPr>
        <b/>
        <vertAlign val="superscript"/>
        <sz val="6"/>
        <rFont val="Arial"/>
        <family val="2"/>
      </rPr>
      <t>*</t>
    </r>
  </si>
  <si>
    <r>
      <t>Sig</t>
    </r>
    <r>
      <rPr>
        <b/>
        <vertAlign val="superscript"/>
        <sz val="9"/>
        <rFont val="Arial"/>
        <family val="2"/>
      </rPr>
      <t>*</t>
    </r>
  </si>
  <si>
    <r>
      <t xml:space="preserve">2007 </t>
    </r>
    <r>
      <rPr>
        <b/>
        <i/>
        <sz val="9"/>
        <color indexed="9"/>
        <rFont val="Arial"/>
        <family val="2"/>
      </rPr>
      <t>CCSSE</t>
    </r>
    <r>
      <rPr>
        <b/>
        <sz val="9"/>
        <color indexed="9"/>
        <rFont val="Arial"/>
        <family val="2"/>
      </rPr>
      <t xml:space="preserve"> Cohort</t>
    </r>
  </si>
  <si>
    <t>South Seattle Community College, Northwest Consortium</t>
  </si>
  <si>
    <t xml:space="preserve">  </t>
  </si>
  <si>
    <t xml:space="preserve">* </t>
  </si>
  <si>
    <t>Other Consortium Colleges</t>
  </si>
  <si>
    <t>Other Consortium Colleges*</t>
  </si>
  <si>
    <t>All Students N = 506</t>
  </si>
  <si>
    <t>All Other Consortium N = 3334</t>
  </si>
  <si>
    <t>All Other Colleges N = 309507</t>
  </si>
  <si>
    <t>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</si>
</sst>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&quot;$&quot;#,##0"/>
    <numFmt numFmtId="170" formatCode="00000"/>
    <numFmt numFmtId="171" formatCode="0.0"/>
    <numFmt numFmtId="172" formatCode="0.000000"/>
    <numFmt numFmtId="173" formatCode="0.00000000000000000000"/>
    <numFmt numFmtId="174" formatCode="0.00000000000"/>
    <numFmt numFmtId="175" formatCode="0.0000000000000000"/>
    <numFmt numFmtId="176" formatCode="0.0000000000"/>
    <numFmt numFmtId="177" formatCode="[$€-2]\ #,##0.00_);[Red]\([$€-2]\ #,##0.00\)"/>
  </numFmts>
  <fonts count="7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8"/>
      <color indexed="17"/>
      <name val="Arial"/>
      <family val="2"/>
    </font>
    <font>
      <i/>
      <sz val="9"/>
      <color indexed="17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6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u val="single"/>
      <sz val="11"/>
      <name val="Arial"/>
      <family val="2"/>
    </font>
    <font>
      <b/>
      <sz val="8"/>
      <color indexed="9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i/>
      <sz val="9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57" applyFont="1" applyFill="1" applyBorder="1">
      <alignment/>
      <protection/>
    </xf>
    <xf numFmtId="2" fontId="1" fillId="0" borderId="0" xfId="57" applyNumberFormat="1" applyFont="1" applyBorder="1" applyAlignment="1">
      <alignment horizontal="right"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0" xfId="57">
      <alignment/>
      <protection/>
    </xf>
    <xf numFmtId="2" fontId="1" fillId="0" borderId="0" xfId="57" applyNumberFormat="1">
      <alignment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Border="1" applyAlignment="1">
      <alignment horizontal="left" vertical="top" wrapText="1" indent="1"/>
      <protection/>
    </xf>
    <xf numFmtId="0" fontId="1" fillId="0" borderId="0" xfId="57" applyFont="1" applyFill="1" applyBorder="1" applyAlignment="1">
      <alignment horizontal="left"/>
      <protection/>
    </xf>
    <xf numFmtId="0" fontId="5" fillId="0" borderId="0" xfId="57" applyFont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Font="1" applyAlignment="1">
      <alignment horizontal="right" vertical="center"/>
      <protection/>
    </xf>
    <xf numFmtId="0" fontId="1" fillId="0" borderId="0" xfId="57" applyFont="1" applyAlignment="1">
      <alignment/>
      <protection/>
    </xf>
    <xf numFmtId="0" fontId="6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 applyFill="1" applyBorder="1" applyAlignment="1">
      <alignment/>
      <protection/>
    </xf>
    <xf numFmtId="0" fontId="5" fillId="0" borderId="0" xfId="57" applyFont="1">
      <alignment/>
      <protection/>
    </xf>
    <xf numFmtId="0" fontId="1" fillId="0" borderId="0" xfId="57" applyAlignment="1">
      <alignment wrapText="1"/>
      <protection/>
    </xf>
    <xf numFmtId="0" fontId="4" fillId="0" borderId="0" xfId="57" applyFont="1">
      <alignment/>
      <protection/>
    </xf>
    <xf numFmtId="49" fontId="1" fillId="0" borderId="0" xfId="57" applyNumberFormat="1" applyFont="1" applyFill="1" applyBorder="1">
      <alignment/>
      <protection/>
    </xf>
    <xf numFmtId="49" fontId="1" fillId="0" borderId="0" xfId="57" applyNumberFormat="1" applyFont="1" applyFill="1" applyBorder="1" applyAlignment="1">
      <alignment horizontal="left"/>
      <protection/>
    </xf>
    <xf numFmtId="49" fontId="1" fillId="0" borderId="0" xfId="57" applyNumberFormat="1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/>
      <protection/>
    </xf>
    <xf numFmtId="0" fontId="7" fillId="0" borderId="0" xfId="57" applyFont="1" applyBorder="1" applyAlignment="1">
      <alignment horizontal="center" vertical="top"/>
      <protection/>
    </xf>
    <xf numFmtId="0" fontId="8" fillId="0" borderId="0" xfId="57" applyFont="1" applyBorder="1" applyAlignment="1">
      <alignment horizontal="center" vertical="top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right" vertical="center"/>
      <protection/>
    </xf>
    <xf numFmtId="2" fontId="0" fillId="0" borderId="0" xfId="57" applyNumberFormat="1" applyFont="1" applyBorder="1" applyAlignment="1">
      <alignment horizontal="right" vertical="center"/>
      <protection/>
    </xf>
    <xf numFmtId="0" fontId="0" fillId="0" borderId="0" xfId="57" applyFont="1" applyFill="1" applyBorder="1" applyAlignment="1">
      <alignment/>
      <protection/>
    </xf>
    <xf numFmtId="0" fontId="9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3" fontId="11" fillId="0" borderId="0" xfId="57" applyNumberFormat="1" applyFont="1" applyBorder="1" applyAlignment="1">
      <alignment horizontal="center" vertical="center"/>
      <protection/>
    </xf>
    <xf numFmtId="0" fontId="14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2" xfId="57" applyFont="1" applyBorder="1" applyAlignment="1">
      <alignment horizontal="center"/>
      <protection/>
    </xf>
    <xf numFmtId="0" fontId="16" fillId="0" borderId="13" xfId="57" applyFont="1" applyBorder="1" applyAlignment="1">
      <alignment horizontal="center"/>
      <protection/>
    </xf>
    <xf numFmtId="0" fontId="16" fillId="0" borderId="13" xfId="57" applyFont="1" applyBorder="1" applyAlignment="1">
      <alignment horizontal="center" vertical="center"/>
      <protection/>
    </xf>
    <xf numFmtId="0" fontId="16" fillId="0" borderId="14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/>
      <protection/>
    </xf>
    <xf numFmtId="2" fontId="16" fillId="0" borderId="11" xfId="57" applyNumberFormat="1" applyFont="1" applyFill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18" fillId="0" borderId="15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9" fillId="33" borderId="0" xfId="57" applyFont="1" applyFill="1" applyBorder="1" applyAlignment="1">
      <alignment horizontal="left" vertical="center"/>
      <protection/>
    </xf>
    <xf numFmtId="0" fontId="20" fillId="33" borderId="16" xfId="57" applyFont="1" applyFill="1" applyBorder="1" applyAlignment="1">
      <alignment horizontal="center" vertical="center"/>
      <protection/>
    </xf>
    <xf numFmtId="0" fontId="19" fillId="33" borderId="17" xfId="57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right" vertical="center"/>
      <protection/>
    </xf>
    <xf numFmtId="0" fontId="21" fillId="0" borderId="16" xfId="57" applyFont="1" applyFill="1" applyBorder="1" applyAlignment="1">
      <alignment vertical="center"/>
      <protection/>
    </xf>
    <xf numFmtId="0" fontId="22" fillId="0" borderId="10" xfId="57" applyFont="1" applyFill="1" applyBorder="1" applyAlignment="1">
      <alignment horizontal="left" vertical="center"/>
      <protection/>
    </xf>
    <xf numFmtId="49" fontId="23" fillId="0" borderId="18" xfId="57" applyNumberFormat="1" applyFont="1" applyFill="1" applyBorder="1" applyAlignment="1">
      <alignment horizontal="right" vertical="top"/>
      <protection/>
    </xf>
    <xf numFmtId="0" fontId="24" fillId="0" borderId="16" xfId="57" applyFont="1" applyFill="1" applyBorder="1" applyAlignment="1">
      <alignment horizontal="left" vertical="top"/>
      <protection/>
    </xf>
    <xf numFmtId="0" fontId="0" fillId="0" borderId="16" xfId="0" applyFont="1" applyBorder="1" applyAlignment="1">
      <alignment/>
    </xf>
    <xf numFmtId="0" fontId="22" fillId="0" borderId="16" xfId="57" applyFont="1" applyFill="1" applyBorder="1" applyAlignment="1">
      <alignment horizontal="left" vertical="top"/>
      <protection/>
    </xf>
    <xf numFmtId="49" fontId="0" fillId="34" borderId="18" xfId="57" applyNumberFormat="1" applyFont="1" applyFill="1" applyBorder="1" applyAlignment="1">
      <alignment horizontal="right" vertical="top"/>
      <protection/>
    </xf>
    <xf numFmtId="0" fontId="0" fillId="34" borderId="19" xfId="57" applyFont="1" applyFill="1" applyBorder="1" applyAlignment="1">
      <alignment horizontal="left" vertical="top"/>
      <protection/>
    </xf>
    <xf numFmtId="0" fontId="8" fillId="34" borderId="20" xfId="57" applyFont="1" applyFill="1" applyBorder="1" applyAlignment="1">
      <alignment horizontal="left" vertical="top"/>
      <protection/>
    </xf>
    <xf numFmtId="0" fontId="0" fillId="34" borderId="20" xfId="57" applyFont="1" applyFill="1" applyBorder="1" applyAlignment="1">
      <alignment horizontal="center" vertical="top"/>
      <protection/>
    </xf>
    <xf numFmtId="2" fontId="0" fillId="34" borderId="20" xfId="57" applyNumberFormat="1" applyFont="1" applyFill="1" applyBorder="1" applyAlignment="1">
      <alignment horizontal="center" vertical="top"/>
      <protection/>
    </xf>
    <xf numFmtId="2" fontId="0" fillId="34" borderId="18" xfId="57" applyNumberFormat="1" applyFont="1" applyFill="1" applyBorder="1" applyAlignment="1">
      <alignment horizontal="center" vertical="top"/>
      <protection/>
    </xf>
    <xf numFmtId="0" fontId="25" fillId="34" borderId="21" xfId="57" applyNumberFormat="1" applyFont="1" applyFill="1" applyBorder="1" applyAlignment="1">
      <alignment horizontal="center" vertical="top"/>
      <protection/>
    </xf>
    <xf numFmtId="2" fontId="0" fillId="34" borderId="19" xfId="57" applyNumberFormat="1" applyFont="1" applyFill="1" applyBorder="1" applyAlignment="1">
      <alignment horizontal="center" vertical="top"/>
      <protection/>
    </xf>
    <xf numFmtId="49" fontId="0" fillId="34" borderId="22" xfId="57" applyNumberFormat="1" applyFont="1" applyFill="1" applyBorder="1" applyAlignment="1">
      <alignment horizontal="right" vertical="top"/>
      <protection/>
    </xf>
    <xf numFmtId="0" fontId="0" fillId="34" borderId="23" xfId="57" applyFont="1" applyFill="1" applyBorder="1" applyAlignment="1">
      <alignment horizontal="left" vertical="top"/>
      <protection/>
    </xf>
    <xf numFmtId="0" fontId="8" fillId="34" borderId="24" xfId="57" applyFont="1" applyFill="1" applyBorder="1" applyAlignment="1">
      <alignment horizontal="left" vertical="top"/>
      <protection/>
    </xf>
    <xf numFmtId="0" fontId="0" fillId="34" borderId="24" xfId="57" applyFont="1" applyFill="1" applyBorder="1" applyAlignment="1">
      <alignment horizontal="center" vertical="top"/>
      <protection/>
    </xf>
    <xf numFmtId="2" fontId="0" fillId="34" borderId="24" xfId="57" applyNumberFormat="1" applyFont="1" applyFill="1" applyBorder="1" applyAlignment="1">
      <alignment horizontal="center" vertical="top"/>
      <protection/>
    </xf>
    <xf numFmtId="2" fontId="0" fillId="34" borderId="22" xfId="57" applyNumberFormat="1" applyFont="1" applyFill="1" applyBorder="1" applyAlignment="1">
      <alignment horizontal="center" vertical="top"/>
      <protection/>
    </xf>
    <xf numFmtId="0" fontId="25" fillId="34" borderId="0" xfId="57" applyNumberFormat="1" applyFont="1" applyFill="1" applyBorder="1" applyAlignment="1">
      <alignment horizontal="center" vertical="top"/>
      <protection/>
    </xf>
    <xf numFmtId="2" fontId="0" fillId="34" borderId="23" xfId="57" applyNumberFormat="1" applyFont="1" applyFill="1" applyBorder="1" applyAlignment="1">
      <alignment horizontal="center" vertical="top"/>
      <protection/>
    </xf>
    <xf numFmtId="49" fontId="0" fillId="0" borderId="22" xfId="57" applyNumberFormat="1" applyFont="1" applyFill="1" applyBorder="1" applyAlignment="1">
      <alignment horizontal="right" vertical="top"/>
      <protection/>
    </xf>
    <xf numFmtId="0" fontId="0" fillId="0" borderId="23" xfId="57" applyFont="1" applyBorder="1" applyAlignment="1">
      <alignment horizontal="left" vertical="top"/>
      <protection/>
    </xf>
    <xf numFmtId="0" fontId="8" fillId="0" borderId="24" xfId="57" applyFont="1" applyFill="1" applyBorder="1" applyAlignment="1">
      <alignment horizontal="left" vertical="top"/>
      <protection/>
    </xf>
    <xf numFmtId="0" fontId="0" fillId="0" borderId="24" xfId="57" applyFont="1" applyBorder="1" applyAlignment="1">
      <alignment horizontal="center" vertical="top"/>
      <protection/>
    </xf>
    <xf numFmtId="2" fontId="0" fillId="0" borderId="24" xfId="57" applyNumberFormat="1" applyFont="1" applyFill="1" applyBorder="1" applyAlignment="1">
      <alignment horizontal="center" vertical="top"/>
      <protection/>
    </xf>
    <xf numFmtId="2" fontId="0" fillId="0" borderId="22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top"/>
      <protection/>
    </xf>
    <xf numFmtId="2" fontId="0" fillId="0" borderId="23" xfId="57" applyNumberFormat="1" applyFont="1" applyFill="1" applyBorder="1" applyAlignment="1">
      <alignment horizontal="center" vertical="top"/>
      <protection/>
    </xf>
    <xf numFmtId="2" fontId="25" fillId="0" borderId="0" xfId="57" applyNumberFormat="1" applyFont="1" applyFill="1" applyBorder="1" applyAlignment="1">
      <alignment horizontal="center" vertical="top"/>
      <protection/>
    </xf>
    <xf numFmtId="2" fontId="25" fillId="34" borderId="0" xfId="57" applyNumberFormat="1" applyFont="1" applyFill="1" applyBorder="1" applyAlignment="1">
      <alignment horizontal="center" vertical="top"/>
      <protection/>
    </xf>
    <xf numFmtId="0" fontId="8" fillId="0" borderId="24" xfId="57" applyFont="1" applyBorder="1" applyAlignment="1">
      <alignment horizontal="left" vertical="top"/>
      <protection/>
    </xf>
    <xf numFmtId="49" fontId="0" fillId="34" borderId="25" xfId="57" applyNumberFormat="1" applyFont="1" applyFill="1" applyBorder="1" applyAlignment="1">
      <alignment horizontal="right" vertical="top"/>
      <protection/>
    </xf>
    <xf numFmtId="0" fontId="0" fillId="34" borderId="26" xfId="57" applyFont="1" applyFill="1" applyBorder="1" applyAlignment="1">
      <alignment horizontal="left" vertical="top"/>
      <protection/>
    </xf>
    <xf numFmtId="0" fontId="8" fillId="34" borderId="27" xfId="57" applyFont="1" applyFill="1" applyBorder="1" applyAlignment="1">
      <alignment horizontal="left" vertical="top"/>
      <protection/>
    </xf>
    <xf numFmtId="0" fontId="0" fillId="34" borderId="27" xfId="57" applyFont="1" applyFill="1" applyBorder="1" applyAlignment="1">
      <alignment horizontal="center" vertical="top"/>
      <protection/>
    </xf>
    <xf numFmtId="2" fontId="0" fillId="34" borderId="27" xfId="57" applyNumberFormat="1" applyFont="1" applyFill="1" applyBorder="1" applyAlignment="1">
      <alignment horizontal="center" vertical="top"/>
      <protection/>
    </xf>
    <xf numFmtId="2" fontId="0" fillId="34" borderId="25" xfId="57" applyNumberFormat="1" applyFont="1" applyFill="1" applyBorder="1" applyAlignment="1">
      <alignment horizontal="center" vertical="top"/>
      <protection/>
    </xf>
    <xf numFmtId="0" fontId="25" fillId="34" borderId="10" xfId="57" applyNumberFormat="1" applyFont="1" applyFill="1" applyBorder="1" applyAlignment="1">
      <alignment horizontal="center" vertical="top"/>
      <protection/>
    </xf>
    <xf numFmtId="2" fontId="0" fillId="34" borderId="26" xfId="57" applyNumberFormat="1" applyFont="1" applyFill="1" applyBorder="1" applyAlignment="1">
      <alignment horizontal="center" vertical="top"/>
      <protection/>
    </xf>
    <xf numFmtId="2" fontId="25" fillId="34" borderId="10" xfId="57" applyNumberFormat="1" applyFont="1" applyFill="1" applyBorder="1" applyAlignment="1">
      <alignment horizontal="center" vertical="top"/>
      <protection/>
    </xf>
    <xf numFmtId="0" fontId="19" fillId="33" borderId="21" xfId="57" applyFont="1" applyFill="1" applyBorder="1" applyAlignment="1">
      <alignment horizontal="left" vertic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19" fillId="33" borderId="26" xfId="57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vertical="center"/>
      <protection/>
    </xf>
    <xf numFmtId="0" fontId="26" fillId="0" borderId="0" xfId="57" applyFont="1" applyFill="1" applyBorder="1" applyAlignment="1">
      <alignment vertical="center"/>
      <protection/>
    </xf>
    <xf numFmtId="49" fontId="0" fillId="0" borderId="18" xfId="57" applyNumberFormat="1" applyFont="1" applyFill="1" applyBorder="1" applyAlignment="1">
      <alignment horizontal="right" vertical="top"/>
      <protection/>
    </xf>
    <xf numFmtId="0" fontId="0" fillId="0" borderId="21" xfId="57" applyFont="1" applyBorder="1" applyAlignment="1">
      <alignment horizontal="left" vertical="top"/>
      <protection/>
    </xf>
    <xf numFmtId="0" fontId="8" fillId="0" borderId="20" xfId="57" applyFont="1" applyFill="1" applyBorder="1" applyAlignment="1">
      <alignment horizontal="left" vertical="top"/>
      <protection/>
    </xf>
    <xf numFmtId="0" fontId="0" fillId="0" borderId="24" xfId="57" applyFont="1" applyFill="1" applyBorder="1" applyAlignment="1">
      <alignment horizontal="center" vertical="top"/>
      <protection/>
    </xf>
    <xf numFmtId="2" fontId="0" fillId="0" borderId="21" xfId="57" applyNumberFormat="1" applyFont="1" applyFill="1" applyBorder="1" applyAlignment="1">
      <alignment horizontal="center" vertical="top"/>
      <protection/>
    </xf>
    <xf numFmtId="2" fontId="0" fillId="0" borderId="18" xfId="57" applyNumberFormat="1" applyFont="1" applyFill="1" applyBorder="1" applyAlignment="1">
      <alignment horizontal="center" vertical="top"/>
      <protection/>
    </xf>
    <xf numFmtId="2" fontId="25" fillId="0" borderId="21" xfId="57" applyNumberFormat="1" applyFont="1" applyFill="1" applyBorder="1" applyAlignment="1">
      <alignment horizontal="center" vertical="top"/>
      <protection/>
    </xf>
    <xf numFmtId="2" fontId="0" fillId="0" borderId="19" xfId="57" applyNumberFormat="1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left" vertical="top"/>
      <protection/>
    </xf>
    <xf numFmtId="2" fontId="0" fillId="0" borderId="0" xfId="57" applyNumberFormat="1" applyFont="1" applyFill="1" applyBorder="1" applyAlignment="1">
      <alignment horizontal="center" vertical="top"/>
      <protection/>
    </xf>
    <xf numFmtId="0" fontId="0" fillId="34" borderId="0" xfId="57" applyFont="1" applyFill="1" applyBorder="1" applyAlignment="1">
      <alignment horizontal="left" vertical="top"/>
      <protection/>
    </xf>
    <xf numFmtId="2" fontId="0" fillId="34" borderId="0" xfId="57" applyNumberFormat="1" applyFont="1" applyFill="1" applyBorder="1" applyAlignment="1">
      <alignment horizontal="center" vertical="top"/>
      <protection/>
    </xf>
    <xf numFmtId="2" fontId="0" fillId="34" borderId="10" xfId="57" applyNumberFormat="1" applyFont="1" applyFill="1" applyBorder="1" applyAlignment="1">
      <alignment horizontal="center" vertical="top"/>
      <protection/>
    </xf>
    <xf numFmtId="0" fontId="21" fillId="0" borderId="0" xfId="57" applyFont="1" applyFill="1" applyBorder="1" applyAlignment="1">
      <alignment vertical="center"/>
      <protection/>
    </xf>
    <xf numFmtId="0" fontId="27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16" xfId="0" applyFont="1" applyBorder="1" applyAlignment="1">
      <alignment horizontal="left" vertical="top"/>
    </xf>
    <xf numFmtId="0" fontId="22" fillId="0" borderId="16" xfId="57" applyFont="1" applyFill="1" applyBorder="1" applyAlignment="1">
      <alignment horizontal="left" vertical="center"/>
      <protection/>
    </xf>
    <xf numFmtId="0" fontId="22" fillId="0" borderId="17" xfId="57" applyFont="1" applyFill="1" applyBorder="1" applyAlignment="1">
      <alignment horizontal="left" vertical="center"/>
      <protection/>
    </xf>
    <xf numFmtId="0" fontId="28" fillId="34" borderId="19" xfId="57" applyFont="1" applyFill="1" applyBorder="1" applyAlignment="1">
      <alignment horizontal="left" vertical="top"/>
      <protection/>
    </xf>
    <xf numFmtId="2" fontId="0" fillId="34" borderId="21" xfId="57" applyNumberFormat="1" applyFont="1" applyFill="1" applyBorder="1" applyAlignment="1">
      <alignment horizontal="center" vertical="top"/>
      <protection/>
    </xf>
    <xf numFmtId="0" fontId="28" fillId="0" borderId="23" xfId="57" applyFont="1" applyBorder="1" applyAlignment="1">
      <alignment horizontal="left" vertical="top"/>
      <protection/>
    </xf>
    <xf numFmtId="49" fontId="0" fillId="0" borderId="25" xfId="57" applyNumberFormat="1" applyFont="1" applyFill="1" applyBorder="1" applyAlignment="1">
      <alignment horizontal="right" vertical="top"/>
      <protection/>
    </xf>
    <xf numFmtId="0" fontId="8" fillId="0" borderId="27" xfId="57" applyFont="1" applyBorder="1" applyAlignment="1">
      <alignment horizontal="left" vertical="top"/>
      <protection/>
    </xf>
    <xf numFmtId="0" fontId="0" fillId="0" borderId="27" xfId="57" applyFont="1" applyBorder="1" applyAlignment="1">
      <alignment horizontal="center" vertical="top"/>
      <protection/>
    </xf>
    <xf numFmtId="2" fontId="0" fillId="0" borderId="27" xfId="57" applyNumberFormat="1" applyFont="1" applyFill="1" applyBorder="1" applyAlignment="1">
      <alignment horizontal="center" vertical="top"/>
      <protection/>
    </xf>
    <xf numFmtId="2" fontId="0" fillId="0" borderId="25" xfId="57" applyNumberFormat="1" applyFont="1" applyFill="1" applyBorder="1" applyAlignment="1">
      <alignment horizontal="center" vertical="top"/>
      <protection/>
    </xf>
    <xf numFmtId="0" fontId="25" fillId="0" borderId="10" xfId="57" applyNumberFormat="1" applyFont="1" applyFill="1" applyBorder="1" applyAlignment="1">
      <alignment horizontal="center" vertical="top"/>
      <protection/>
    </xf>
    <xf numFmtId="2" fontId="0" fillId="0" borderId="10" xfId="57" applyNumberFormat="1" applyFont="1" applyFill="1" applyBorder="1" applyAlignment="1">
      <alignment horizontal="center" vertical="top"/>
      <protection/>
    </xf>
    <xf numFmtId="2" fontId="0" fillId="0" borderId="26" xfId="57" applyNumberFormat="1" applyFont="1" applyFill="1" applyBorder="1" applyAlignment="1">
      <alignment horizontal="center" vertical="top"/>
      <protection/>
    </xf>
    <xf numFmtId="0" fontId="28" fillId="34" borderId="23" xfId="57" applyFont="1" applyFill="1" applyBorder="1" applyAlignment="1">
      <alignment horizontal="left" vertical="top"/>
      <protection/>
    </xf>
    <xf numFmtId="0" fontId="8" fillId="0" borderId="22" xfId="57" applyFont="1" applyBorder="1" applyAlignment="1">
      <alignment horizontal="left" vertical="top"/>
      <protection/>
    </xf>
    <xf numFmtId="0" fontId="0" fillId="0" borderId="26" xfId="57" applyFont="1" applyBorder="1" applyAlignment="1">
      <alignment horizontal="left" vertical="top"/>
      <protection/>
    </xf>
    <xf numFmtId="0" fontId="8" fillId="0" borderId="25" xfId="57" applyFont="1" applyBorder="1" applyAlignment="1">
      <alignment horizontal="left" vertical="top"/>
      <protection/>
    </xf>
    <xf numFmtId="2" fontId="0" fillId="0" borderId="28" xfId="57" applyNumberFormat="1" applyFont="1" applyFill="1" applyBorder="1" applyAlignment="1">
      <alignment horizontal="center" vertical="top"/>
      <protection/>
    </xf>
    <xf numFmtId="49" fontId="0" fillId="0" borderId="16" xfId="57" applyNumberFormat="1" applyFont="1" applyFill="1" applyBorder="1" applyAlignment="1">
      <alignment vertical="center"/>
      <protection/>
    </xf>
    <xf numFmtId="0" fontId="21" fillId="0" borderId="10" xfId="57" applyFont="1" applyFill="1" applyBorder="1" applyAlignment="1">
      <alignment vertical="center"/>
      <protection/>
    </xf>
    <xf numFmtId="0" fontId="27" fillId="0" borderId="10" xfId="57" applyFont="1" applyFill="1" applyBorder="1" applyAlignment="1">
      <alignment vertical="center"/>
      <protection/>
    </xf>
    <xf numFmtId="0" fontId="22" fillId="0" borderId="0" xfId="57" applyFont="1" applyFill="1" applyBorder="1" applyAlignment="1">
      <alignment horizontal="left" vertical="top"/>
      <protection/>
    </xf>
    <xf numFmtId="0" fontId="22" fillId="0" borderId="21" xfId="57" applyFont="1" applyFill="1" applyBorder="1" applyAlignment="1">
      <alignment horizontal="left" vertical="top"/>
      <protection/>
    </xf>
    <xf numFmtId="0" fontId="0" fillId="34" borderId="20" xfId="57" applyFont="1" applyFill="1" applyBorder="1" applyAlignment="1">
      <alignment horizontal="left" vertical="top"/>
      <protection/>
    </xf>
    <xf numFmtId="0" fontId="0" fillId="34" borderId="24" xfId="57" applyFont="1" applyFill="1" applyBorder="1" applyAlignment="1">
      <alignment horizontal="left" vertical="top"/>
      <protection/>
    </xf>
    <xf numFmtId="0" fontId="0" fillId="0" borderId="24" xfId="57" applyFont="1" applyFill="1" applyBorder="1" applyAlignment="1">
      <alignment horizontal="left" vertical="top"/>
      <protection/>
    </xf>
    <xf numFmtId="0" fontId="0" fillId="34" borderId="27" xfId="57" applyFont="1" applyFill="1" applyBorder="1" applyAlignment="1">
      <alignment horizontal="left" vertical="top"/>
      <protection/>
    </xf>
    <xf numFmtId="0" fontId="8" fillId="0" borderId="0" xfId="57" applyFont="1" applyFill="1" applyBorder="1" applyAlignment="1">
      <alignment horizontal="left" vertical="top"/>
      <protection/>
    </xf>
    <xf numFmtId="0" fontId="0" fillId="0" borderId="0" xfId="57" applyFont="1" applyFill="1" applyBorder="1" applyAlignment="1">
      <alignment horizontal="left" vertical="center"/>
      <protection/>
    </xf>
    <xf numFmtId="0" fontId="23" fillId="0" borderId="19" xfId="57" applyFont="1" applyFill="1" applyBorder="1" applyAlignment="1">
      <alignment horizontal="left" vertical="top" wrapText="1"/>
      <protection/>
    </xf>
    <xf numFmtId="0" fontId="25" fillId="0" borderId="21" xfId="57" applyNumberFormat="1" applyFont="1" applyFill="1" applyBorder="1" applyAlignment="1">
      <alignment horizontal="center" vertical="top"/>
      <protection/>
    </xf>
    <xf numFmtId="49" fontId="23" fillId="0" borderId="25" xfId="57" applyNumberFormat="1" applyFont="1" applyFill="1" applyBorder="1" applyAlignment="1">
      <alignment horizontal="right" vertical="top"/>
      <protection/>
    </xf>
    <xf numFmtId="0" fontId="23" fillId="0" borderId="26" xfId="57" applyFont="1" applyFill="1" applyBorder="1" applyAlignment="1">
      <alignment horizontal="left" vertical="top"/>
      <protection/>
    </xf>
    <xf numFmtId="0" fontId="8" fillId="0" borderId="27" xfId="57" applyFont="1" applyFill="1" applyBorder="1" applyAlignment="1">
      <alignment horizontal="left" vertical="top"/>
      <protection/>
    </xf>
    <xf numFmtId="0" fontId="8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vertical="center"/>
      <protection/>
    </xf>
    <xf numFmtId="49" fontId="23" fillId="0" borderId="29" xfId="57" applyNumberFormat="1" applyFont="1" applyFill="1" applyBorder="1" applyAlignment="1">
      <alignment horizontal="right" vertical="top"/>
      <protection/>
    </xf>
    <xf numFmtId="0" fontId="0" fillId="0" borderId="19" xfId="57" applyFont="1" applyFill="1" applyBorder="1" applyAlignment="1">
      <alignment horizontal="left" vertical="top"/>
      <protection/>
    </xf>
    <xf numFmtId="0" fontId="0" fillId="0" borderId="20" xfId="57" applyFont="1" applyFill="1" applyBorder="1" applyAlignment="1">
      <alignment horizontal="center" vertical="top"/>
      <protection/>
    </xf>
    <xf numFmtId="2" fontId="0" fillId="0" borderId="20" xfId="57" applyNumberFormat="1" applyFont="1" applyFill="1" applyBorder="1" applyAlignment="1">
      <alignment horizontal="center" vertical="top"/>
      <protection/>
    </xf>
    <xf numFmtId="0" fontId="0" fillId="0" borderId="22" xfId="0" applyFont="1" applyBorder="1" applyAlignment="1">
      <alignment horizontal="right" vertical="top"/>
    </xf>
    <xf numFmtId="0" fontId="0" fillId="0" borderId="23" xfId="57" applyFont="1" applyFill="1" applyBorder="1" applyAlignment="1">
      <alignment horizontal="left" vertical="top"/>
      <protection/>
    </xf>
    <xf numFmtId="0" fontId="0" fillId="34" borderId="22" xfId="0" applyFont="1" applyFill="1" applyBorder="1" applyAlignment="1">
      <alignment horizontal="right" vertical="top"/>
    </xf>
    <xf numFmtId="0" fontId="0" fillId="0" borderId="25" xfId="0" applyFont="1" applyBorder="1" applyAlignment="1">
      <alignment horizontal="right" vertical="top"/>
    </xf>
    <xf numFmtId="0" fontId="19" fillId="0" borderId="0" xfId="57" applyFont="1" applyFill="1" applyBorder="1" applyAlignment="1">
      <alignment horizontal="right" vertical="center"/>
      <protection/>
    </xf>
    <xf numFmtId="2" fontId="0" fillId="0" borderId="0" xfId="57" applyNumberFormat="1" applyFont="1" applyFill="1" applyBorder="1" applyAlignment="1">
      <alignment horizontal="right" vertical="center"/>
      <protection/>
    </xf>
    <xf numFmtId="0" fontId="27" fillId="0" borderId="16" xfId="57" applyFont="1" applyFill="1" applyBorder="1" applyAlignment="1">
      <alignment horizontal="left"/>
      <protection/>
    </xf>
    <xf numFmtId="2" fontId="0" fillId="0" borderId="22" xfId="57" applyNumberFormat="1" applyFont="1" applyBorder="1" applyAlignment="1">
      <alignment horizontal="center" vertical="top"/>
      <protection/>
    </xf>
    <xf numFmtId="0" fontId="27" fillId="0" borderId="10" xfId="57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left" vertical="top"/>
      <protection/>
    </xf>
    <xf numFmtId="0" fontId="8" fillId="0" borderId="20" xfId="57" applyFont="1" applyBorder="1" applyAlignment="1">
      <alignment horizontal="left" vertical="top"/>
      <protection/>
    </xf>
    <xf numFmtId="0" fontId="0" fillId="0" borderId="26" xfId="57" applyFont="1" applyFill="1" applyBorder="1" applyAlignment="1">
      <alignment horizontal="left" vertical="top"/>
      <protection/>
    </xf>
    <xf numFmtId="0" fontId="0" fillId="0" borderId="27" xfId="57" applyFont="1" applyFill="1" applyBorder="1" applyAlignment="1">
      <alignment horizontal="center" vertical="top"/>
      <protection/>
    </xf>
    <xf numFmtId="0" fontId="26" fillId="0" borderId="0" xfId="57" applyFont="1" applyFill="1" applyBorder="1" applyAlignment="1">
      <alignment horizontal="left" vertical="top"/>
      <protection/>
    </xf>
    <xf numFmtId="0" fontId="8" fillId="0" borderId="0" xfId="57" applyFont="1" applyBorder="1" applyAlignment="1">
      <alignment horizontal="left" vertical="top"/>
      <protection/>
    </xf>
    <xf numFmtId="0" fontId="19" fillId="33" borderId="21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right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0" fontId="22" fillId="0" borderId="17" xfId="57" applyFont="1" applyFill="1" applyBorder="1" applyAlignment="1">
      <alignment horizontal="left" vertical="top"/>
      <protection/>
    </xf>
    <xf numFmtId="0" fontId="0" fillId="0" borderId="22" xfId="57" applyFont="1" applyFill="1" applyBorder="1" applyAlignment="1">
      <alignment horizontal="center" vertical="top"/>
      <protection/>
    </xf>
    <xf numFmtId="0" fontId="0" fillId="0" borderId="16" xfId="57" applyFont="1" applyFill="1" applyBorder="1" applyAlignment="1">
      <alignment horizontal="center" vertic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0" fontId="25" fillId="0" borderId="0" xfId="57" applyNumberFormat="1" applyFont="1" applyFill="1" applyBorder="1" applyAlignment="1">
      <alignment horizontal="center" vertical="center"/>
      <protection/>
    </xf>
    <xf numFmtId="0" fontId="19" fillId="33" borderId="10" xfId="57" applyFont="1" applyFill="1" applyBorder="1" applyAlignment="1">
      <alignment horizontal="left" vertical="center"/>
      <protection/>
    </xf>
    <xf numFmtId="0" fontId="24" fillId="0" borderId="21" xfId="57" applyFont="1" applyFill="1" applyBorder="1" applyAlignment="1">
      <alignment vertical="center"/>
      <protection/>
    </xf>
    <xf numFmtId="0" fontId="0" fillId="34" borderId="25" xfId="0" applyFont="1" applyFill="1" applyBorder="1" applyAlignment="1">
      <alignment horizontal="right" vertical="top"/>
    </xf>
    <xf numFmtId="0" fontId="0" fillId="0" borderId="21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8" fillId="0" borderId="16" xfId="57" applyFont="1" applyBorder="1" applyAlignment="1">
      <alignment horizontal="left" vertical="top"/>
      <protection/>
    </xf>
    <xf numFmtId="0" fontId="8" fillId="0" borderId="22" xfId="57" applyFont="1" applyFill="1" applyBorder="1" applyAlignment="1">
      <alignment horizontal="left" vertical="top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24" fillId="0" borderId="16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center" vertical="center"/>
      <protection/>
    </xf>
    <xf numFmtId="0" fontId="8" fillId="34" borderId="22" xfId="57" applyFont="1" applyFill="1" applyBorder="1" applyAlignment="1">
      <alignment horizontal="left" vertical="top"/>
      <protection/>
    </xf>
    <xf numFmtId="0" fontId="0" fillId="34" borderId="22" xfId="57" applyFont="1" applyFill="1" applyBorder="1" applyAlignment="1">
      <alignment horizontal="center" vertical="top"/>
      <protection/>
    </xf>
    <xf numFmtId="0" fontId="0" fillId="0" borderId="0" xfId="57" applyFont="1" applyFill="1" applyBorder="1" applyAlignment="1">
      <alignment horizontal="center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23" fillId="34" borderId="18" xfId="57" applyNumberFormat="1" applyFont="1" applyFill="1" applyBorder="1" applyAlignment="1">
      <alignment horizontal="right" vertical="top"/>
      <protection/>
    </xf>
    <xf numFmtId="0" fontId="23" fillId="34" borderId="19" xfId="57" applyFont="1" applyFill="1" applyBorder="1" applyAlignment="1">
      <alignment horizontal="left" vertical="top"/>
      <protection/>
    </xf>
    <xf numFmtId="49" fontId="23" fillId="34" borderId="25" xfId="57" applyNumberFormat="1" applyFont="1" applyFill="1" applyBorder="1" applyAlignment="1">
      <alignment horizontal="right" vertical="top"/>
      <protection/>
    </xf>
    <xf numFmtId="0" fontId="23" fillId="34" borderId="26" xfId="57" applyFont="1" applyFill="1" applyBorder="1" applyAlignment="1">
      <alignment horizontal="left" vertical="top"/>
      <protection/>
    </xf>
    <xf numFmtId="0" fontId="16" fillId="0" borderId="22" xfId="57" applyFont="1" applyFill="1" applyBorder="1" applyAlignment="1">
      <alignment horizontal="right" vertical="center"/>
      <protection/>
    </xf>
    <xf numFmtId="0" fontId="23" fillId="34" borderId="21" xfId="57" applyFont="1" applyFill="1" applyBorder="1" applyAlignment="1">
      <alignment vertical="center"/>
      <protection/>
    </xf>
    <xf numFmtId="0" fontId="0" fillId="34" borderId="19" xfId="57" applyFont="1" applyFill="1" applyBorder="1" applyAlignment="1">
      <alignment horizontal="center" vertical="top"/>
      <protection/>
    </xf>
    <xf numFmtId="0" fontId="23" fillId="34" borderId="10" xfId="57" applyFont="1" applyFill="1" applyBorder="1" applyAlignment="1">
      <alignment vertical="center"/>
      <protection/>
    </xf>
    <xf numFmtId="0" fontId="0" fillId="34" borderId="26" xfId="57" applyFont="1" applyFill="1" applyBorder="1" applyAlignment="1">
      <alignment horizontal="center" vertical="top"/>
      <protection/>
    </xf>
    <xf numFmtId="0" fontId="7" fillId="0" borderId="30" xfId="57" applyFont="1" applyBorder="1" applyAlignment="1">
      <alignment horizontal="right" wrapText="1"/>
      <protection/>
    </xf>
    <xf numFmtId="0" fontId="7" fillId="0" borderId="31" xfId="57" applyFont="1" applyFill="1" applyBorder="1" applyAlignment="1">
      <alignment horizontal="center"/>
      <protection/>
    </xf>
    <xf numFmtId="3" fontId="32" fillId="0" borderId="31" xfId="57" applyNumberFormat="1" applyFont="1" applyFill="1" applyBorder="1" applyAlignment="1">
      <alignment horizontal="center" wrapText="1"/>
      <protection/>
    </xf>
    <xf numFmtId="3" fontId="7" fillId="34" borderId="32" xfId="57" applyNumberFormat="1" applyFont="1" applyFill="1" applyBorder="1" applyAlignment="1">
      <alignment horizontal="center"/>
      <protection/>
    </xf>
    <xf numFmtId="1" fontId="7" fillId="34" borderId="0" xfId="57" applyNumberFormat="1" applyFont="1" applyFill="1" applyBorder="1" applyAlignment="1">
      <alignment horizontal="center"/>
      <protection/>
    </xf>
    <xf numFmtId="3" fontId="7" fillId="34" borderId="0" xfId="57" applyNumberFormat="1" applyFont="1" applyFill="1" applyBorder="1" applyAlignment="1">
      <alignment horizontal="center"/>
      <protection/>
    </xf>
    <xf numFmtId="3" fontId="7" fillId="34" borderId="33" xfId="57" applyNumberFormat="1" applyFont="1" applyFill="1" applyBorder="1" applyAlignment="1">
      <alignment horizontal="center"/>
      <protection/>
    </xf>
    <xf numFmtId="2" fontId="7" fillId="34" borderId="0" xfId="57" applyNumberFormat="1" applyFont="1" applyFill="1" applyBorder="1" applyAlignment="1">
      <alignment horizontal="center"/>
      <protection/>
    </xf>
    <xf numFmtId="2" fontId="7" fillId="34" borderId="22" xfId="57" applyNumberFormat="1" applyFont="1" applyFill="1" applyBorder="1" applyAlignment="1">
      <alignment horizontal="center"/>
      <protection/>
    </xf>
    <xf numFmtId="2" fontId="7" fillId="34" borderId="23" xfId="57" applyNumberFormat="1" applyFont="1" applyFill="1" applyBorder="1" applyAlignment="1">
      <alignment horizontal="center"/>
      <protection/>
    </xf>
    <xf numFmtId="167" fontId="7" fillId="34" borderId="0" xfId="57" applyNumberFormat="1" applyFont="1" applyFill="1" applyBorder="1" applyAlignment="1">
      <alignment horizontal="center"/>
      <protection/>
    </xf>
    <xf numFmtId="2" fontId="7" fillId="34" borderId="15" xfId="57" applyNumberFormat="1" applyFont="1" applyFill="1" applyBorder="1" applyAlignment="1">
      <alignment horizontal="center"/>
      <protection/>
    </xf>
    <xf numFmtId="3" fontId="7" fillId="34" borderId="24" xfId="57" applyNumberFormat="1" applyFont="1" applyFill="1" applyBorder="1" applyAlignment="1">
      <alignment horizontal="center"/>
      <protection/>
    </xf>
    <xf numFmtId="3" fontId="7" fillId="34" borderId="23" xfId="57" applyNumberFormat="1" applyFont="1" applyFill="1" applyBorder="1" applyAlignment="1">
      <alignment horizontal="center"/>
      <protection/>
    </xf>
    <xf numFmtId="3" fontId="7" fillId="0" borderId="24" xfId="57" applyNumberFormat="1" applyFont="1" applyFill="1" applyBorder="1" applyAlignment="1">
      <alignment horizontal="center"/>
      <protection/>
    </xf>
    <xf numFmtId="1" fontId="7" fillId="0" borderId="0" xfId="57" applyNumberFormat="1" applyFont="1" applyFill="1" applyBorder="1" applyAlignment="1">
      <alignment horizontal="center"/>
      <protection/>
    </xf>
    <xf numFmtId="3" fontId="7" fillId="0" borderId="0" xfId="57" applyNumberFormat="1" applyFont="1" applyFill="1" applyBorder="1" applyAlignment="1">
      <alignment horizontal="center"/>
      <protection/>
    </xf>
    <xf numFmtId="3" fontId="7" fillId="0" borderId="23" xfId="57" applyNumberFormat="1" applyFont="1" applyFill="1" applyBorder="1" applyAlignment="1">
      <alignment horizontal="center"/>
      <protection/>
    </xf>
    <xf numFmtId="2" fontId="7" fillId="0" borderId="0" xfId="57" applyNumberFormat="1" applyFont="1" applyFill="1" applyBorder="1" applyAlignment="1">
      <alignment horizontal="center"/>
      <protection/>
    </xf>
    <xf numFmtId="2" fontId="7" fillId="0" borderId="22" xfId="57" applyNumberFormat="1" applyFont="1" applyFill="1" applyBorder="1" applyAlignment="1">
      <alignment horizontal="center"/>
      <protection/>
    </xf>
    <xf numFmtId="2" fontId="7" fillId="0" borderId="23" xfId="57" applyNumberFormat="1" applyFont="1" applyFill="1" applyBorder="1" applyAlignment="1">
      <alignment horizontal="center"/>
      <protection/>
    </xf>
    <xf numFmtId="167" fontId="7" fillId="0" borderId="0" xfId="57" applyNumberFormat="1" applyFont="1" applyFill="1" applyBorder="1" applyAlignment="1">
      <alignment horizontal="center"/>
      <protection/>
    </xf>
    <xf numFmtId="3" fontId="7" fillId="0" borderId="27" xfId="57" applyNumberFormat="1" applyFont="1" applyFill="1" applyBorder="1" applyAlignment="1">
      <alignment horizontal="center"/>
      <protection/>
    </xf>
    <xf numFmtId="1" fontId="7" fillId="0" borderId="10" xfId="57" applyNumberFormat="1" applyFont="1" applyFill="1" applyBorder="1" applyAlignment="1">
      <alignment horizontal="center"/>
      <protection/>
    </xf>
    <xf numFmtId="3" fontId="7" fillId="0" borderId="10" xfId="57" applyNumberFormat="1" applyFont="1" applyFill="1" applyBorder="1" applyAlignment="1">
      <alignment horizontal="center"/>
      <protection/>
    </xf>
    <xf numFmtId="3" fontId="7" fillId="0" borderId="26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/>
      <protection/>
    </xf>
    <xf numFmtId="2" fontId="7" fillId="0" borderId="25" xfId="57" applyNumberFormat="1" applyFont="1" applyFill="1" applyBorder="1" applyAlignment="1">
      <alignment horizontal="center"/>
      <protection/>
    </xf>
    <xf numFmtId="2" fontId="7" fillId="0" borderId="26" xfId="57" applyNumberFormat="1" applyFont="1" applyFill="1" applyBorder="1" applyAlignment="1">
      <alignment horizontal="center"/>
      <protection/>
    </xf>
    <xf numFmtId="167" fontId="7" fillId="0" borderId="10" xfId="57" applyNumberFormat="1" applyFont="1" applyFill="1" applyBorder="1" applyAlignment="1">
      <alignment horizontal="center"/>
      <protection/>
    </xf>
    <xf numFmtId="1" fontId="7" fillId="34" borderId="22" xfId="57" applyNumberFormat="1" applyFont="1" applyFill="1" applyBorder="1" applyAlignment="1">
      <alignment horizontal="center"/>
      <protection/>
    </xf>
    <xf numFmtId="0" fontId="24" fillId="0" borderId="16" xfId="57" applyFont="1" applyFill="1" applyBorder="1" applyAlignment="1">
      <alignment horizontal="left" vertical="top" wrapText="1"/>
      <protection/>
    </xf>
    <xf numFmtId="0" fontId="0" fillId="0" borderId="0" xfId="57" applyFont="1" applyBorder="1" applyAlignment="1">
      <alignment horizontal="left" vertical="top" wrapText="1"/>
      <protection/>
    </xf>
    <xf numFmtId="0" fontId="24" fillId="0" borderId="21" xfId="57" applyFont="1" applyFill="1" applyBorder="1" applyAlignment="1">
      <alignment horizontal="left" vertical="top" wrapText="1"/>
      <protection/>
    </xf>
    <xf numFmtId="0" fontId="23" fillId="0" borderId="21" xfId="57" applyFont="1" applyFill="1" applyBorder="1" applyAlignment="1">
      <alignment horizontal="left" vertical="top" wrapText="1"/>
      <protection/>
    </xf>
    <xf numFmtId="0" fontId="27" fillId="0" borderId="21" xfId="57" applyFont="1" applyFill="1" applyBorder="1" applyAlignment="1">
      <alignment horizontal="left"/>
      <protection/>
    </xf>
    <xf numFmtId="0" fontId="11" fillId="0" borderId="21" xfId="57" applyFont="1" applyBorder="1" applyAlignment="1">
      <alignment horizontal="left" vertical="top"/>
      <protection/>
    </xf>
    <xf numFmtId="0" fontId="11" fillId="0" borderId="19" xfId="57" applyFont="1" applyBorder="1" applyAlignment="1">
      <alignment horizontal="left" vertical="top"/>
      <protection/>
    </xf>
    <xf numFmtId="0" fontId="22" fillId="0" borderId="19" xfId="57" applyFont="1" applyFill="1" applyBorder="1" applyAlignment="1">
      <alignment horizontal="left" vertical="top"/>
      <protection/>
    </xf>
    <xf numFmtId="0" fontId="0" fillId="0" borderId="25" xfId="0" applyFont="1" applyFill="1" applyBorder="1" applyAlignment="1">
      <alignment horizontal="right" vertical="top"/>
    </xf>
    <xf numFmtId="0" fontId="0" fillId="34" borderId="10" xfId="57" applyFont="1" applyFill="1" applyBorder="1" applyAlignment="1">
      <alignment horizontal="left" vertical="top"/>
      <protection/>
    </xf>
    <xf numFmtId="49" fontId="23" fillId="0" borderId="0" xfId="57" applyNumberFormat="1" applyFont="1" applyFill="1" applyBorder="1" applyAlignment="1">
      <alignment horizontal="right" vertical="top"/>
      <protection/>
    </xf>
    <xf numFmtId="0" fontId="23" fillId="0" borderId="0" xfId="57" applyFont="1" applyFill="1" applyBorder="1" applyAlignment="1">
      <alignment horizontal="left" vertical="top"/>
      <protection/>
    </xf>
    <xf numFmtId="0" fontId="23" fillId="0" borderId="17" xfId="57" applyFont="1" applyFill="1" applyBorder="1" applyAlignment="1">
      <alignment horizontal="left" vertical="top" wrapText="1"/>
      <protection/>
    </xf>
    <xf numFmtId="0" fontId="8" fillId="0" borderId="28" xfId="57" applyFont="1" applyFill="1" applyBorder="1" applyAlignment="1">
      <alignment horizontal="left" vertical="top"/>
      <protection/>
    </xf>
    <xf numFmtId="0" fontId="0" fillId="0" borderId="28" xfId="57" applyFont="1" applyFill="1" applyBorder="1" applyAlignment="1">
      <alignment horizontal="left" vertical="top"/>
      <protection/>
    </xf>
    <xf numFmtId="2" fontId="0" fillId="0" borderId="29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2" fontId="0" fillId="0" borderId="16" xfId="57" applyNumberFormat="1" applyFont="1" applyFill="1" applyBorder="1" applyAlignment="1">
      <alignment horizontal="center" vertical="top"/>
      <protection/>
    </xf>
    <xf numFmtId="2" fontId="0" fillId="0" borderId="17" xfId="57" applyNumberFormat="1" applyFont="1" applyFill="1" applyBorder="1" applyAlignment="1">
      <alignment horizontal="center" vertical="top"/>
      <protection/>
    </xf>
    <xf numFmtId="0" fontId="0" fillId="0" borderId="21" xfId="0" applyFont="1" applyBorder="1" applyAlignment="1">
      <alignment horizontal="right" vertical="top"/>
    </xf>
    <xf numFmtId="0" fontId="0" fillId="0" borderId="21" xfId="0" applyFont="1" applyBorder="1" applyAlignment="1">
      <alignment horizontal="center" vertical="top"/>
    </xf>
    <xf numFmtId="0" fontId="24" fillId="0" borderId="10" xfId="57" applyFont="1" applyFill="1" applyBorder="1" applyAlignment="1">
      <alignment horizontal="left" vertical="top" wrapText="1"/>
      <protection/>
    </xf>
    <xf numFmtId="49" fontId="0" fillId="0" borderId="0" xfId="57" applyNumberFormat="1" applyFont="1" applyFill="1" applyBorder="1" applyAlignment="1">
      <alignment horizontal="right" vertical="top"/>
      <protection/>
    </xf>
    <xf numFmtId="0" fontId="8" fillId="0" borderId="10" xfId="57" applyFont="1" applyBorder="1" applyAlignment="1">
      <alignment horizontal="left" vertical="top"/>
      <protection/>
    </xf>
    <xf numFmtId="0" fontId="8" fillId="0" borderId="10" xfId="57" applyFont="1" applyFill="1" applyBorder="1" applyAlignment="1">
      <alignment horizontal="left" vertical="top"/>
      <protection/>
    </xf>
    <xf numFmtId="0" fontId="27" fillId="0" borderId="21" xfId="57" applyFont="1" applyFill="1" applyBorder="1" applyAlignment="1">
      <alignment vertical="center"/>
      <protection/>
    </xf>
    <xf numFmtId="0" fontId="0" fillId="0" borderId="20" xfId="57" applyFont="1" applyBorder="1" applyAlignment="1">
      <alignment horizontal="center" vertical="top"/>
      <protection/>
    </xf>
    <xf numFmtId="0" fontId="0" fillId="0" borderId="21" xfId="0" applyFont="1" applyFill="1" applyBorder="1" applyAlignment="1">
      <alignment horizontal="right" vertical="top"/>
    </xf>
    <xf numFmtId="0" fontId="23" fillId="0" borderId="19" xfId="57" applyFont="1" applyFill="1" applyBorder="1" applyAlignment="1">
      <alignment horizontal="left" vertical="top"/>
      <protection/>
    </xf>
    <xf numFmtId="0" fontId="11" fillId="0" borderId="21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3" fontId="32" fillId="0" borderId="34" xfId="57" applyNumberFormat="1" applyFont="1" applyFill="1" applyBorder="1" applyAlignment="1">
      <alignment horizontal="center" wrapText="1" shrinkToFit="1"/>
      <protection/>
    </xf>
    <xf numFmtId="3" fontId="32" fillId="0" borderId="35" xfId="57" applyNumberFormat="1" applyFont="1" applyFill="1" applyBorder="1" applyAlignment="1">
      <alignment horizontal="center" wrapText="1" shrinkToFit="1"/>
      <protection/>
    </xf>
    <xf numFmtId="3" fontId="7" fillId="34" borderId="20" xfId="57" applyNumberFormat="1" applyFont="1" applyFill="1" applyBorder="1" applyAlignment="1">
      <alignment horizontal="center"/>
      <protection/>
    </xf>
    <xf numFmtId="1" fontId="7" fillId="34" borderId="21" xfId="57" applyNumberFormat="1" applyFont="1" applyFill="1" applyBorder="1" applyAlignment="1">
      <alignment horizontal="center"/>
      <protection/>
    </xf>
    <xf numFmtId="3" fontId="7" fillId="34" borderId="21" xfId="57" applyNumberFormat="1" applyFont="1" applyFill="1" applyBorder="1" applyAlignment="1">
      <alignment horizontal="center"/>
      <protection/>
    </xf>
    <xf numFmtId="3" fontId="7" fillId="34" borderId="19" xfId="57" applyNumberFormat="1" applyFont="1" applyFill="1" applyBorder="1" applyAlignment="1">
      <alignment horizontal="center"/>
      <protection/>
    </xf>
    <xf numFmtId="2" fontId="7" fillId="34" borderId="21" xfId="57" applyNumberFormat="1" applyFont="1" applyFill="1" applyBorder="1" applyAlignment="1">
      <alignment horizontal="center"/>
      <protection/>
    </xf>
    <xf numFmtId="2" fontId="7" fillId="34" borderId="18" xfId="57" applyNumberFormat="1" applyFont="1" applyFill="1" applyBorder="1" applyAlignment="1">
      <alignment horizontal="center"/>
      <protection/>
    </xf>
    <xf numFmtId="2" fontId="7" fillId="34" borderId="19" xfId="57" applyNumberFormat="1" applyFont="1" applyFill="1" applyBorder="1" applyAlignment="1">
      <alignment horizontal="center"/>
      <protection/>
    </xf>
    <xf numFmtId="167" fontId="7" fillId="34" borderId="21" xfId="57" applyNumberFormat="1" applyFont="1" applyFill="1" applyBorder="1" applyAlignment="1">
      <alignment horizontal="center"/>
      <protection/>
    </xf>
    <xf numFmtId="3" fontId="7" fillId="34" borderId="27" xfId="57" applyNumberFormat="1" applyFont="1" applyFill="1" applyBorder="1" applyAlignment="1">
      <alignment horizontal="center"/>
      <protection/>
    </xf>
    <xf numFmtId="1" fontId="7" fillId="34" borderId="10" xfId="57" applyNumberFormat="1" applyFont="1" applyFill="1" applyBorder="1" applyAlignment="1">
      <alignment horizontal="center"/>
      <protection/>
    </xf>
    <xf numFmtId="3" fontId="7" fillId="34" borderId="10" xfId="57" applyNumberFormat="1" applyFont="1" applyFill="1" applyBorder="1" applyAlignment="1">
      <alignment horizontal="center"/>
      <protection/>
    </xf>
    <xf numFmtId="3" fontId="7" fillId="34" borderId="26" xfId="57" applyNumberFormat="1" applyFont="1" applyFill="1" applyBorder="1" applyAlignment="1">
      <alignment horizontal="center"/>
      <protection/>
    </xf>
    <xf numFmtId="2" fontId="7" fillId="34" borderId="10" xfId="57" applyNumberFormat="1" applyFont="1" applyFill="1" applyBorder="1" applyAlignment="1">
      <alignment horizontal="center"/>
      <protection/>
    </xf>
    <xf numFmtId="2" fontId="7" fillId="34" borderId="25" xfId="57" applyNumberFormat="1" applyFont="1" applyFill="1" applyBorder="1" applyAlignment="1">
      <alignment horizontal="center"/>
      <protection/>
    </xf>
    <xf numFmtId="2" fontId="7" fillId="34" borderId="26" xfId="57" applyNumberFormat="1" applyFont="1" applyFill="1" applyBorder="1" applyAlignment="1">
      <alignment horizontal="center"/>
      <protection/>
    </xf>
    <xf numFmtId="167" fontId="7" fillId="34" borderId="10" xfId="57" applyNumberFormat="1" applyFont="1" applyFill="1" applyBorder="1" applyAlignment="1">
      <alignment horizontal="center"/>
      <protection/>
    </xf>
    <xf numFmtId="3" fontId="31" fillId="33" borderId="36" xfId="57" applyNumberFormat="1" applyFont="1" applyFill="1" applyBorder="1" applyAlignment="1">
      <alignment horizontal="center"/>
      <protection/>
    </xf>
    <xf numFmtId="3" fontId="31" fillId="33" borderId="37" xfId="57" applyNumberFormat="1" applyFont="1" applyFill="1" applyBorder="1" applyAlignment="1">
      <alignment horizontal="center"/>
      <protection/>
    </xf>
    <xf numFmtId="3" fontId="31" fillId="33" borderId="38" xfId="57" applyNumberFormat="1" applyFont="1" applyFill="1" applyBorder="1" applyAlignment="1">
      <alignment horizontal="center"/>
      <protection/>
    </xf>
    <xf numFmtId="2" fontId="31" fillId="33" borderId="37" xfId="57" applyNumberFormat="1" applyFont="1" applyFill="1" applyBorder="1" applyAlignment="1">
      <alignment horizontal="center"/>
      <protection/>
    </xf>
    <xf numFmtId="2" fontId="31" fillId="33" borderId="39" xfId="57" applyNumberFormat="1" applyFont="1" applyFill="1" applyBorder="1" applyAlignment="1">
      <alignment horizontal="center"/>
      <protection/>
    </xf>
    <xf numFmtId="2" fontId="31" fillId="33" borderId="38" xfId="57" applyNumberFormat="1" applyFont="1" applyFill="1" applyBorder="1" applyAlignment="1">
      <alignment horizontal="center"/>
      <protection/>
    </xf>
    <xf numFmtId="167" fontId="31" fillId="33" borderId="37" xfId="57" applyNumberFormat="1" applyFont="1" applyFill="1" applyBorder="1" applyAlignment="1">
      <alignment horizontal="center"/>
      <protection/>
    </xf>
    <xf numFmtId="168" fontId="31" fillId="33" borderId="38" xfId="57" applyNumberFormat="1" applyFont="1" applyFill="1" applyBorder="1" applyAlignment="1">
      <alignment horizontal="center"/>
      <protection/>
    </xf>
    <xf numFmtId="0" fontId="31" fillId="33" borderId="40" xfId="57" applyFont="1" applyFill="1" applyBorder="1" applyAlignment="1">
      <alignment horizontal="center"/>
      <protection/>
    </xf>
    <xf numFmtId="168" fontId="31" fillId="33" borderId="37" xfId="57" applyNumberFormat="1" applyFont="1" applyFill="1" applyBorder="1" applyAlignment="1">
      <alignment horizontal="left"/>
      <protection/>
    </xf>
    <xf numFmtId="0" fontId="31" fillId="33" borderId="37" xfId="57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horizontal="center" vertical="top"/>
      <protection/>
    </xf>
    <xf numFmtId="0" fontId="0" fillId="0" borderId="10" xfId="57" applyFont="1" applyBorder="1" applyAlignment="1">
      <alignment horizontal="center" vertical="top"/>
      <protection/>
    </xf>
    <xf numFmtId="49" fontId="0" fillId="0" borderId="10" xfId="57" applyNumberFormat="1" applyFont="1" applyFill="1" applyBorder="1" applyAlignment="1">
      <alignment/>
      <protection/>
    </xf>
    <xf numFmtId="0" fontId="27" fillId="0" borderId="0" xfId="57" applyFont="1" applyFill="1" applyBorder="1" applyAlignment="1">
      <alignment horizontal="left"/>
      <protection/>
    </xf>
    <xf numFmtId="2" fontId="7" fillId="34" borderId="33" xfId="57" applyNumberFormat="1" applyFont="1" applyFill="1" applyBorder="1" applyAlignment="1">
      <alignment horizontal="center"/>
      <protection/>
    </xf>
    <xf numFmtId="3" fontId="18" fillId="0" borderId="0" xfId="57" applyNumberFormat="1" applyFont="1" applyFill="1" applyBorder="1" applyAlignment="1">
      <alignment horizontal="center" vertical="center"/>
      <protection/>
    </xf>
    <xf numFmtId="0" fontId="21" fillId="0" borderId="21" xfId="57" applyFont="1" applyFill="1" applyBorder="1" applyAlignment="1">
      <alignment horizontal="left" vertical="center"/>
      <protection/>
    </xf>
    <xf numFmtId="167" fontId="7" fillId="34" borderId="41" xfId="57" applyNumberFormat="1" applyFont="1" applyFill="1" applyBorder="1" applyAlignment="1">
      <alignment horizontal="center"/>
      <protection/>
    </xf>
    <xf numFmtId="167" fontId="7" fillId="34" borderId="23" xfId="57" applyNumberFormat="1" applyFont="1" applyFill="1" applyBorder="1" applyAlignment="1">
      <alignment horizontal="center"/>
      <protection/>
    </xf>
    <xf numFmtId="167" fontId="7" fillId="34" borderId="22" xfId="57" applyNumberFormat="1" applyFont="1" applyFill="1" applyBorder="1" applyAlignment="1">
      <alignment horizontal="center"/>
      <protection/>
    </xf>
    <xf numFmtId="167" fontId="7" fillId="0" borderId="22" xfId="57" applyNumberFormat="1" applyFont="1" applyFill="1" applyBorder="1" applyAlignment="1">
      <alignment horizontal="center"/>
      <protection/>
    </xf>
    <xf numFmtId="167" fontId="7" fillId="0" borderId="23" xfId="57" applyNumberFormat="1" applyFont="1" applyFill="1" applyBorder="1" applyAlignment="1">
      <alignment horizontal="center"/>
      <protection/>
    </xf>
    <xf numFmtId="167" fontId="7" fillId="0" borderId="25" xfId="57" applyNumberFormat="1" applyFont="1" applyFill="1" applyBorder="1" applyAlignment="1">
      <alignment horizontal="center"/>
      <protection/>
    </xf>
    <xf numFmtId="167" fontId="7" fillId="0" borderId="26" xfId="57" applyNumberFormat="1" applyFont="1" applyFill="1" applyBorder="1" applyAlignment="1">
      <alignment horizontal="center"/>
      <protection/>
    </xf>
    <xf numFmtId="167" fontId="7" fillId="34" borderId="18" xfId="57" applyNumberFormat="1" applyFont="1" applyFill="1" applyBorder="1" applyAlignment="1">
      <alignment horizontal="center"/>
      <protection/>
    </xf>
    <xf numFmtId="167" fontId="7" fillId="34" borderId="19" xfId="57" applyNumberFormat="1" applyFont="1" applyFill="1" applyBorder="1" applyAlignment="1">
      <alignment horizontal="center"/>
      <protection/>
    </xf>
    <xf numFmtId="167" fontId="7" fillId="34" borderId="25" xfId="57" applyNumberFormat="1" applyFont="1" applyFill="1" applyBorder="1" applyAlignment="1">
      <alignment horizontal="center"/>
      <protection/>
    </xf>
    <xf numFmtId="167" fontId="7" fillId="34" borderId="26" xfId="57" applyNumberFormat="1" applyFont="1" applyFill="1" applyBorder="1" applyAlignment="1">
      <alignment horizontal="center"/>
      <protection/>
    </xf>
    <xf numFmtId="167" fontId="1" fillId="0" borderId="0" xfId="57" applyNumberFormat="1">
      <alignment/>
      <protection/>
    </xf>
    <xf numFmtId="0" fontId="20" fillId="33" borderId="0" xfId="57" applyFont="1" applyFill="1" applyBorder="1" applyAlignment="1">
      <alignment horizontal="center" vertical="center"/>
      <protection/>
    </xf>
    <xf numFmtId="0" fontId="22" fillId="0" borderId="16" xfId="57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10" xfId="57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36" fillId="0" borderId="0" xfId="57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20" fillId="33" borderId="0" xfId="57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left" vertical="top"/>
      <protection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11" fillId="0" borderId="16" xfId="57" applyFont="1" applyFill="1" applyBorder="1" applyAlignment="1">
      <alignment horizontal="left" vertical="center"/>
      <protection/>
    </xf>
    <xf numFmtId="0" fontId="22" fillId="0" borderId="21" xfId="57" applyFont="1" applyFill="1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11" fillId="0" borderId="10" xfId="57" applyFont="1" applyBorder="1" applyAlignment="1">
      <alignment horizontal="left" vertical="top"/>
      <protection/>
    </xf>
    <xf numFmtId="2" fontId="11" fillId="0" borderId="16" xfId="57" applyNumberFormat="1" applyFont="1" applyFill="1" applyBorder="1" applyAlignment="1">
      <alignment horizontal="left" vertical="top"/>
      <protection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2" fontId="11" fillId="0" borderId="16" xfId="57" applyNumberFormat="1" applyFont="1" applyFill="1" applyBorder="1" applyAlignment="1">
      <alignment horizontal="left" vertical="center"/>
      <protection/>
    </xf>
    <xf numFmtId="0" fontId="18" fillId="0" borderId="15" xfId="57" applyFont="1" applyFill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/>
    </xf>
    <xf numFmtId="0" fontId="37" fillId="0" borderId="0" xfId="57" applyFont="1" applyAlignment="1">
      <alignment horizontal="center" vertical="center"/>
      <protection/>
    </xf>
    <xf numFmtId="168" fontId="25" fillId="0" borderId="0" xfId="57" applyNumberFormat="1" applyFont="1" applyBorder="1" applyAlignment="1">
      <alignment horizontal="center" vertical="center"/>
      <protection/>
    </xf>
    <xf numFmtId="0" fontId="1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aggregate templ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333"/>
  <sheetViews>
    <sheetView tabSelected="1" zoomScaleSheetLayoutView="100" zoomScalePageLayoutView="75" workbookViewId="0" topLeftCell="A164">
      <selection activeCell="K187" sqref="K187"/>
    </sheetView>
  </sheetViews>
  <sheetFormatPr defaultColWidth="9.28125" defaultRowHeight="12.75"/>
  <cols>
    <col min="1" max="1" width="4.57421875" style="20" customWidth="1"/>
    <col min="2" max="2" width="62.28125" style="13" customWidth="1"/>
    <col min="3" max="3" width="12.00390625" style="17" customWidth="1"/>
    <col min="4" max="4" width="11.00390625" style="15" customWidth="1"/>
    <col min="5" max="5" width="13.7109375" style="12" customWidth="1"/>
    <col min="6" max="6" width="9.421875" style="12" customWidth="1"/>
    <col min="7" max="7" width="4.28125" style="12" customWidth="1"/>
    <col min="8" max="8" width="10.421875" style="2" customWidth="1"/>
    <col min="9" max="9" width="9.421875" style="1" customWidth="1"/>
    <col min="10" max="10" width="4.28125" style="1" customWidth="1"/>
    <col min="11" max="11" width="10.421875" style="1" customWidth="1"/>
    <col min="12" max="16384" width="9.28125" style="1" customWidth="1"/>
  </cols>
  <sheetData>
    <row r="1" spans="1:11" ht="20.25" customHeight="1">
      <c r="A1" s="330" t="s">
        <v>338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" customHeight="1">
      <c r="A2" s="23"/>
      <c r="B2" s="24"/>
      <c r="C2" s="25"/>
      <c r="D2" s="26"/>
      <c r="E2" s="27"/>
      <c r="F2" s="27"/>
      <c r="G2" s="27"/>
      <c r="H2" s="28"/>
      <c r="I2" s="29"/>
      <c r="J2" s="29"/>
      <c r="K2" s="29"/>
    </row>
    <row r="3" spans="1:11" ht="20.25" customHeight="1">
      <c r="A3" s="23"/>
      <c r="B3" s="30"/>
      <c r="C3" s="31"/>
      <c r="D3" s="32"/>
      <c r="E3" s="324" t="s">
        <v>304</v>
      </c>
      <c r="F3" s="332" t="s">
        <v>341</v>
      </c>
      <c r="G3" s="333"/>
      <c r="H3" s="333"/>
      <c r="I3" s="332" t="s">
        <v>337</v>
      </c>
      <c r="J3" s="334"/>
      <c r="K3" s="332"/>
    </row>
    <row r="4" spans="1:11" ht="8.25" customHeight="1">
      <c r="A4" s="23"/>
      <c r="B4" s="33"/>
      <c r="C4" s="34"/>
      <c r="D4" s="33"/>
      <c r="E4" s="35"/>
      <c r="F4" s="35"/>
      <c r="G4" s="35"/>
      <c r="H4" s="35"/>
      <c r="I4" s="36"/>
      <c r="J4" s="36"/>
      <c r="K4" s="36"/>
    </row>
    <row r="5" spans="1:11" ht="15.75" customHeight="1" thickBot="1">
      <c r="A5" s="37"/>
      <c r="B5" s="38" t="s">
        <v>237</v>
      </c>
      <c r="C5" s="39" t="s">
        <v>74</v>
      </c>
      <c r="D5" s="40" t="s">
        <v>76</v>
      </c>
      <c r="E5" s="40" t="s">
        <v>75</v>
      </c>
      <c r="F5" s="41" t="s">
        <v>75</v>
      </c>
      <c r="G5" s="42" t="s">
        <v>336</v>
      </c>
      <c r="H5" s="43" t="s">
        <v>77</v>
      </c>
      <c r="I5" s="41" t="s">
        <v>75</v>
      </c>
      <c r="J5" s="42" t="s">
        <v>336</v>
      </c>
      <c r="K5" s="43" t="s">
        <v>77</v>
      </c>
    </row>
    <row r="6" spans="1:11" ht="12.75" customHeight="1" thickTop="1">
      <c r="A6" s="23"/>
      <c r="B6" s="44"/>
      <c r="C6" s="45"/>
      <c r="D6" s="46"/>
      <c r="E6" s="46" t="s">
        <v>343</v>
      </c>
      <c r="F6" s="348" t="s">
        <v>344</v>
      </c>
      <c r="G6" s="349"/>
      <c r="H6" s="348"/>
      <c r="I6" s="348" t="s">
        <v>345</v>
      </c>
      <c r="J6" s="350"/>
      <c r="K6" s="348"/>
    </row>
    <row r="7" spans="1:11" ht="9.75" customHeight="1">
      <c r="A7" s="23"/>
      <c r="B7" s="47"/>
      <c r="C7" s="48"/>
      <c r="D7" s="49"/>
      <c r="E7" s="49"/>
      <c r="F7" s="49"/>
      <c r="G7" s="49"/>
      <c r="H7" s="310"/>
      <c r="I7" s="49"/>
      <c r="J7" s="29"/>
      <c r="K7" s="29"/>
    </row>
    <row r="8" spans="1:11" ht="13.5" customHeight="1">
      <c r="A8" s="23"/>
      <c r="B8" s="47"/>
      <c r="C8" s="48"/>
      <c r="D8" s="49"/>
      <c r="E8" s="49"/>
      <c r="F8" s="49"/>
      <c r="G8" s="49"/>
      <c r="H8" s="310"/>
      <c r="I8" s="49"/>
      <c r="J8" s="29"/>
      <c r="K8" s="29"/>
    </row>
    <row r="9" spans="1:11" ht="21.75" customHeight="1">
      <c r="A9" s="50" t="s">
        <v>78</v>
      </c>
      <c r="B9" s="50"/>
      <c r="C9" s="51"/>
      <c r="D9" s="52"/>
      <c r="E9" s="53"/>
      <c r="F9" s="53"/>
      <c r="G9" s="53"/>
      <c r="H9" s="28"/>
      <c r="I9" s="29"/>
      <c r="J9" s="29"/>
      <c r="K9" s="29"/>
    </row>
    <row r="10" spans="1:11" ht="26.25" customHeight="1">
      <c r="A10" s="23"/>
      <c r="B10" s="54" t="s">
        <v>321</v>
      </c>
      <c r="C10" s="54"/>
      <c r="D10" s="55"/>
      <c r="E10" s="55"/>
      <c r="F10" s="55"/>
      <c r="G10" s="55"/>
      <c r="H10" s="55"/>
      <c r="I10" s="55"/>
      <c r="J10" s="55"/>
      <c r="K10" s="55"/>
    </row>
    <row r="11" spans="1:11" ht="48" customHeight="1">
      <c r="A11" s="155" t="s">
        <v>229</v>
      </c>
      <c r="B11" s="245" t="s">
        <v>318</v>
      </c>
      <c r="C11" s="58"/>
      <c r="D11" s="59" t="s">
        <v>79</v>
      </c>
      <c r="E11" s="59"/>
      <c r="F11" s="59"/>
      <c r="G11" s="59"/>
      <c r="H11" s="59"/>
      <c r="I11" s="59"/>
      <c r="J11" s="59"/>
      <c r="K11" s="179"/>
    </row>
    <row r="12" spans="1:11" ht="14.25" customHeight="1">
      <c r="A12" s="60" t="s">
        <v>209</v>
      </c>
      <c r="B12" s="61" t="s">
        <v>80</v>
      </c>
      <c r="C12" s="62" t="s">
        <v>1</v>
      </c>
      <c r="D12" s="63" t="s">
        <v>81</v>
      </c>
      <c r="E12" s="64">
        <v>2.92</v>
      </c>
      <c r="F12" s="65">
        <v>2.86</v>
      </c>
      <c r="G12" s="66" t="s">
        <v>339</v>
      </c>
      <c r="H12" s="67" t="s">
        <v>339</v>
      </c>
      <c r="I12" s="65">
        <v>2.91</v>
      </c>
      <c r="J12" s="66" t="s">
        <v>339</v>
      </c>
      <c r="K12" s="67" t="s">
        <v>339</v>
      </c>
    </row>
    <row r="13" spans="1:11" ht="14.25" customHeight="1">
      <c r="A13" s="68"/>
      <c r="B13" s="69"/>
      <c r="C13" s="70"/>
      <c r="D13" s="71"/>
      <c r="E13" s="72" t="s">
        <v>339</v>
      </c>
      <c r="F13" s="73" t="s">
        <v>339</v>
      </c>
      <c r="G13" s="74" t="s">
        <v>339</v>
      </c>
      <c r="H13" s="75" t="s">
        <v>339</v>
      </c>
      <c r="I13" s="73" t="s">
        <v>339</v>
      </c>
      <c r="J13" s="74" t="s">
        <v>339</v>
      </c>
      <c r="K13" s="75" t="s">
        <v>339</v>
      </c>
    </row>
    <row r="14" spans="1:11" ht="14.25" customHeight="1">
      <c r="A14" s="76" t="s">
        <v>210</v>
      </c>
      <c r="B14" s="77" t="s">
        <v>82</v>
      </c>
      <c r="C14" s="78" t="s">
        <v>2</v>
      </c>
      <c r="D14" s="79" t="s">
        <v>81</v>
      </c>
      <c r="E14" s="80">
        <v>2.02</v>
      </c>
      <c r="F14" s="81">
        <v>2.07</v>
      </c>
      <c r="G14" s="82" t="s">
        <v>339</v>
      </c>
      <c r="H14" s="83" t="s">
        <v>339</v>
      </c>
      <c r="I14" s="81">
        <v>2.04</v>
      </c>
      <c r="J14" s="84" t="s">
        <v>339</v>
      </c>
      <c r="K14" s="83" t="s">
        <v>339</v>
      </c>
    </row>
    <row r="15" spans="1:11" ht="14.25" customHeight="1">
      <c r="A15" s="76"/>
      <c r="B15" s="77"/>
      <c r="C15" s="78"/>
      <c r="D15" s="79"/>
      <c r="E15" s="80" t="s">
        <v>339</v>
      </c>
      <c r="F15" s="81" t="s">
        <v>339</v>
      </c>
      <c r="G15" s="82" t="s">
        <v>339</v>
      </c>
      <c r="H15" s="83" t="s">
        <v>339</v>
      </c>
      <c r="I15" s="81" t="s">
        <v>339</v>
      </c>
      <c r="J15" s="84" t="s">
        <v>339</v>
      </c>
      <c r="K15" s="83" t="s">
        <v>339</v>
      </c>
    </row>
    <row r="16" spans="1:11" ht="14.25" customHeight="1">
      <c r="A16" s="68" t="s">
        <v>211</v>
      </c>
      <c r="B16" s="69" t="s">
        <v>242</v>
      </c>
      <c r="C16" s="70" t="s">
        <v>3</v>
      </c>
      <c r="D16" s="71" t="s">
        <v>81</v>
      </c>
      <c r="E16" s="72">
        <v>2.5</v>
      </c>
      <c r="F16" s="73">
        <v>2.56</v>
      </c>
      <c r="G16" s="74" t="s">
        <v>339</v>
      </c>
      <c r="H16" s="75" t="s">
        <v>339</v>
      </c>
      <c r="I16" s="73">
        <v>2.47</v>
      </c>
      <c r="J16" s="85" t="s">
        <v>339</v>
      </c>
      <c r="K16" s="75" t="s">
        <v>339</v>
      </c>
    </row>
    <row r="17" spans="1:11" ht="14.25" customHeight="1">
      <c r="A17" s="68"/>
      <c r="B17" s="69" t="s">
        <v>243</v>
      </c>
      <c r="C17" s="70"/>
      <c r="D17" s="71"/>
      <c r="E17" s="72" t="s">
        <v>339</v>
      </c>
      <c r="F17" s="73" t="s">
        <v>339</v>
      </c>
      <c r="G17" s="74" t="s">
        <v>339</v>
      </c>
      <c r="H17" s="75" t="s">
        <v>339</v>
      </c>
      <c r="I17" s="73" t="s">
        <v>339</v>
      </c>
      <c r="J17" s="85" t="s">
        <v>339</v>
      </c>
      <c r="K17" s="75" t="s">
        <v>339</v>
      </c>
    </row>
    <row r="18" spans="1:11" ht="14.25" customHeight="1">
      <c r="A18" s="76" t="s">
        <v>212</v>
      </c>
      <c r="B18" s="77" t="s">
        <v>244</v>
      </c>
      <c r="C18" s="86" t="s">
        <v>4</v>
      </c>
      <c r="D18" s="79" t="s">
        <v>81</v>
      </c>
      <c r="E18" s="80">
        <v>2.66</v>
      </c>
      <c r="F18" s="81">
        <v>2.81</v>
      </c>
      <c r="G18" s="82"/>
      <c r="H18" s="83"/>
      <c r="I18" s="81">
        <v>2.69</v>
      </c>
      <c r="J18" s="84" t="s">
        <v>339</v>
      </c>
      <c r="K18" s="83" t="s">
        <v>339</v>
      </c>
    </row>
    <row r="19" spans="1:11" ht="14.25" customHeight="1">
      <c r="A19" s="76"/>
      <c r="B19" s="77" t="s">
        <v>245</v>
      </c>
      <c r="C19" s="86"/>
      <c r="D19" s="79"/>
      <c r="E19" s="80" t="s">
        <v>339</v>
      </c>
      <c r="F19" s="81" t="s">
        <v>339</v>
      </c>
      <c r="G19" s="82" t="s">
        <v>339</v>
      </c>
      <c r="H19" s="83" t="s">
        <v>339</v>
      </c>
      <c r="I19" s="81" t="s">
        <v>339</v>
      </c>
      <c r="J19" s="84" t="s">
        <v>339</v>
      </c>
      <c r="K19" s="83" t="s">
        <v>339</v>
      </c>
    </row>
    <row r="20" spans="1:11" ht="14.25" customHeight="1">
      <c r="A20" s="68" t="s">
        <v>213</v>
      </c>
      <c r="B20" s="69" t="s">
        <v>83</v>
      </c>
      <c r="C20" s="70" t="s">
        <v>5</v>
      </c>
      <c r="D20" s="71" t="s">
        <v>81</v>
      </c>
      <c r="E20" s="72">
        <v>1.89</v>
      </c>
      <c r="F20" s="73">
        <v>1.97</v>
      </c>
      <c r="G20" s="74" t="s">
        <v>339</v>
      </c>
      <c r="H20" s="75" t="s">
        <v>339</v>
      </c>
      <c r="I20" s="73">
        <v>1.88</v>
      </c>
      <c r="J20" s="85" t="s">
        <v>339</v>
      </c>
      <c r="K20" s="75" t="s">
        <v>339</v>
      </c>
    </row>
    <row r="21" spans="1:11" ht="14.25" customHeight="1">
      <c r="A21" s="68"/>
      <c r="B21" s="69"/>
      <c r="C21" s="70"/>
      <c r="D21" s="71"/>
      <c r="E21" s="72" t="s">
        <v>339</v>
      </c>
      <c r="F21" s="73" t="s">
        <v>339</v>
      </c>
      <c r="G21" s="74" t="s">
        <v>339</v>
      </c>
      <c r="H21" s="75" t="s">
        <v>339</v>
      </c>
      <c r="I21" s="73" t="s">
        <v>339</v>
      </c>
      <c r="J21" s="85" t="s">
        <v>339</v>
      </c>
      <c r="K21" s="75" t="s">
        <v>339</v>
      </c>
    </row>
    <row r="22" spans="1:11" ht="14.25" customHeight="1">
      <c r="A22" s="76" t="s">
        <v>214</v>
      </c>
      <c r="B22" s="77" t="s">
        <v>84</v>
      </c>
      <c r="C22" s="86" t="s">
        <v>6</v>
      </c>
      <c r="D22" s="79" t="s">
        <v>81</v>
      </c>
      <c r="E22" s="80">
        <v>2.56</v>
      </c>
      <c r="F22" s="81">
        <v>2.59</v>
      </c>
      <c r="G22" s="82" t="s">
        <v>339</v>
      </c>
      <c r="H22" s="83" t="s">
        <v>339</v>
      </c>
      <c r="I22" s="81">
        <v>2.46</v>
      </c>
      <c r="J22" s="84" t="s">
        <v>339</v>
      </c>
      <c r="K22" s="83" t="s">
        <v>339</v>
      </c>
    </row>
    <row r="23" spans="1:11" ht="14.25" customHeight="1">
      <c r="A23" s="76"/>
      <c r="B23" s="77"/>
      <c r="C23" s="86"/>
      <c r="D23" s="79"/>
      <c r="E23" s="80" t="s">
        <v>339</v>
      </c>
      <c r="F23" s="81" t="s">
        <v>339</v>
      </c>
      <c r="G23" s="82" t="s">
        <v>339</v>
      </c>
      <c r="H23" s="83" t="s">
        <v>339</v>
      </c>
      <c r="I23" s="81" t="s">
        <v>339</v>
      </c>
      <c r="J23" s="84" t="s">
        <v>339</v>
      </c>
      <c r="K23" s="83" t="s">
        <v>339</v>
      </c>
    </row>
    <row r="24" spans="1:11" ht="14.25" customHeight="1">
      <c r="A24" s="68" t="s">
        <v>215</v>
      </c>
      <c r="B24" s="69" t="s">
        <v>246</v>
      </c>
      <c r="C24" s="70" t="s">
        <v>7</v>
      </c>
      <c r="D24" s="71" t="s">
        <v>81</v>
      </c>
      <c r="E24" s="72">
        <v>2.02</v>
      </c>
      <c r="F24" s="73">
        <v>2.09</v>
      </c>
      <c r="G24" s="74" t="s">
        <v>339</v>
      </c>
      <c r="H24" s="75" t="s">
        <v>339</v>
      </c>
      <c r="I24" s="73">
        <v>1.84</v>
      </c>
      <c r="J24" s="85" t="s">
        <v>339</v>
      </c>
      <c r="K24" s="75" t="s">
        <v>339</v>
      </c>
    </row>
    <row r="25" spans="1:11" ht="14.25" customHeight="1">
      <c r="A25" s="68"/>
      <c r="B25" s="69" t="s">
        <v>247</v>
      </c>
      <c r="C25" s="70"/>
      <c r="D25" s="71"/>
      <c r="E25" s="72" t="s">
        <v>339</v>
      </c>
      <c r="F25" s="73" t="s">
        <v>339</v>
      </c>
      <c r="G25" s="74" t="s">
        <v>339</v>
      </c>
      <c r="H25" s="75" t="s">
        <v>339</v>
      </c>
      <c r="I25" s="73" t="s">
        <v>339</v>
      </c>
      <c r="J25" s="85" t="s">
        <v>339</v>
      </c>
      <c r="K25" s="75" t="s">
        <v>339</v>
      </c>
    </row>
    <row r="26" spans="1:11" ht="14.25" customHeight="1">
      <c r="A26" s="76" t="s">
        <v>216</v>
      </c>
      <c r="B26" s="77" t="s">
        <v>85</v>
      </c>
      <c r="C26" s="86" t="s">
        <v>8</v>
      </c>
      <c r="D26" s="79" t="s">
        <v>81</v>
      </c>
      <c r="E26" s="80">
        <v>1.49</v>
      </c>
      <c r="F26" s="81">
        <v>1.45</v>
      </c>
      <c r="G26" s="82" t="s">
        <v>339</v>
      </c>
      <c r="H26" s="83" t="s">
        <v>339</v>
      </c>
      <c r="I26" s="81">
        <v>1.36</v>
      </c>
      <c r="J26" s="84" t="s">
        <v>339</v>
      </c>
      <c r="K26" s="83" t="s">
        <v>339</v>
      </c>
    </row>
    <row r="27" spans="1:11" ht="14.25" customHeight="1">
      <c r="A27" s="76"/>
      <c r="B27" s="77"/>
      <c r="C27" s="86"/>
      <c r="D27" s="79"/>
      <c r="E27" s="80" t="s">
        <v>339</v>
      </c>
      <c r="F27" s="81" t="s">
        <v>339</v>
      </c>
      <c r="G27" s="82" t="s">
        <v>339</v>
      </c>
      <c r="H27" s="83" t="s">
        <v>339</v>
      </c>
      <c r="I27" s="81" t="s">
        <v>339</v>
      </c>
      <c r="J27" s="84" t="s">
        <v>339</v>
      </c>
      <c r="K27" s="83" t="s">
        <v>339</v>
      </c>
    </row>
    <row r="28" spans="1:11" ht="14.25" customHeight="1">
      <c r="A28" s="68" t="s">
        <v>217</v>
      </c>
      <c r="B28" s="69" t="s">
        <v>248</v>
      </c>
      <c r="C28" s="70" t="s">
        <v>9</v>
      </c>
      <c r="D28" s="71" t="s">
        <v>81</v>
      </c>
      <c r="E28" s="72">
        <v>1.4</v>
      </c>
      <c r="F28" s="73">
        <v>1.29</v>
      </c>
      <c r="G28" s="74" t="s">
        <v>339</v>
      </c>
      <c r="H28" s="75" t="s">
        <v>339</v>
      </c>
      <c r="I28" s="73">
        <v>1.29</v>
      </c>
      <c r="J28" s="85" t="s">
        <v>339</v>
      </c>
      <c r="K28" s="75" t="s">
        <v>339</v>
      </c>
    </row>
    <row r="29" spans="1:11" ht="14.25" customHeight="1">
      <c r="A29" s="68"/>
      <c r="B29" s="69" t="s">
        <v>249</v>
      </c>
      <c r="C29" s="70"/>
      <c r="D29" s="71"/>
      <c r="E29" s="72" t="s">
        <v>339</v>
      </c>
      <c r="F29" s="73" t="s">
        <v>339</v>
      </c>
      <c r="G29" s="74" t="s">
        <v>339</v>
      </c>
      <c r="H29" s="75" t="s">
        <v>339</v>
      </c>
      <c r="I29" s="73" t="s">
        <v>339</v>
      </c>
      <c r="J29" s="85" t="s">
        <v>339</v>
      </c>
      <c r="K29" s="75" t="s">
        <v>339</v>
      </c>
    </row>
    <row r="30" spans="1:11" ht="14.25" customHeight="1">
      <c r="A30" s="76" t="s">
        <v>218</v>
      </c>
      <c r="B30" s="77" t="s">
        <v>262</v>
      </c>
      <c r="C30" s="86" t="s">
        <v>264</v>
      </c>
      <c r="D30" s="79" t="s">
        <v>81</v>
      </c>
      <c r="E30" s="80">
        <v>2.73</v>
      </c>
      <c r="F30" s="81">
        <v>2.91</v>
      </c>
      <c r="G30" s="82" t="s">
        <v>339</v>
      </c>
      <c r="H30" s="83" t="s">
        <v>339</v>
      </c>
      <c r="I30" s="81">
        <v>2.79</v>
      </c>
      <c r="J30" s="84" t="s">
        <v>339</v>
      </c>
      <c r="K30" s="83" t="s">
        <v>339</v>
      </c>
    </row>
    <row r="31" spans="1:11" ht="14.25" customHeight="1">
      <c r="A31" s="76"/>
      <c r="B31" s="77" t="s">
        <v>263</v>
      </c>
      <c r="C31" s="86"/>
      <c r="D31" s="79"/>
      <c r="E31" s="80" t="s">
        <v>339</v>
      </c>
      <c r="F31" s="81" t="s">
        <v>339</v>
      </c>
      <c r="G31" s="82" t="s">
        <v>339</v>
      </c>
      <c r="H31" s="83" t="s">
        <v>339</v>
      </c>
      <c r="I31" s="81" t="s">
        <v>339</v>
      </c>
      <c r="J31" s="84" t="s">
        <v>339</v>
      </c>
      <c r="K31" s="83" t="s">
        <v>339</v>
      </c>
    </row>
    <row r="32" spans="1:11" ht="14.25" customHeight="1">
      <c r="A32" s="68" t="s">
        <v>219</v>
      </c>
      <c r="B32" s="69" t="s">
        <v>86</v>
      </c>
      <c r="C32" s="70" t="s">
        <v>10</v>
      </c>
      <c r="D32" s="71" t="s">
        <v>81</v>
      </c>
      <c r="E32" s="72">
        <v>2.58</v>
      </c>
      <c r="F32" s="73">
        <v>2.51</v>
      </c>
      <c r="G32" s="74" t="s">
        <v>339</v>
      </c>
      <c r="H32" s="75" t="s">
        <v>339</v>
      </c>
      <c r="I32" s="73">
        <v>2.41</v>
      </c>
      <c r="J32" s="85" t="s">
        <v>339</v>
      </c>
      <c r="K32" s="75" t="s">
        <v>339</v>
      </c>
    </row>
    <row r="33" spans="1:11" ht="14.25" customHeight="1">
      <c r="A33" s="68"/>
      <c r="B33" s="69"/>
      <c r="C33" s="70"/>
      <c r="D33" s="71"/>
      <c r="E33" s="72" t="s">
        <v>339</v>
      </c>
      <c r="F33" s="73" t="s">
        <v>339</v>
      </c>
      <c r="G33" s="74" t="s">
        <v>339</v>
      </c>
      <c r="H33" s="75" t="s">
        <v>339</v>
      </c>
      <c r="I33" s="73" t="s">
        <v>339</v>
      </c>
      <c r="J33" s="85" t="s">
        <v>339</v>
      </c>
      <c r="K33" s="75" t="s">
        <v>339</v>
      </c>
    </row>
    <row r="34" spans="1:11" ht="14.25" customHeight="1">
      <c r="A34" s="76" t="s">
        <v>220</v>
      </c>
      <c r="B34" s="109" t="s">
        <v>87</v>
      </c>
      <c r="C34" s="78" t="s">
        <v>11</v>
      </c>
      <c r="D34" s="104" t="s">
        <v>81</v>
      </c>
      <c r="E34" s="80">
        <v>2.37</v>
      </c>
      <c r="F34" s="81">
        <v>2.48</v>
      </c>
      <c r="G34" s="82"/>
      <c r="H34" s="110"/>
      <c r="I34" s="81">
        <v>2.49</v>
      </c>
      <c r="J34" s="84"/>
      <c r="K34" s="83"/>
    </row>
    <row r="35" spans="1:11" ht="14.25" customHeight="1">
      <c r="A35" s="76"/>
      <c r="B35" s="109"/>
      <c r="C35" s="78"/>
      <c r="D35" s="104"/>
      <c r="E35" s="80" t="s">
        <v>339</v>
      </c>
      <c r="F35" s="81" t="s">
        <v>339</v>
      </c>
      <c r="G35" s="82" t="s">
        <v>339</v>
      </c>
      <c r="H35" s="110" t="s">
        <v>339</v>
      </c>
      <c r="I35" s="81" t="s">
        <v>339</v>
      </c>
      <c r="J35" s="84" t="s">
        <v>339</v>
      </c>
      <c r="K35" s="83" t="s">
        <v>339</v>
      </c>
    </row>
    <row r="36" spans="1:11" ht="14.25" customHeight="1">
      <c r="A36" s="68" t="s">
        <v>221</v>
      </c>
      <c r="B36" s="111" t="s">
        <v>88</v>
      </c>
      <c r="C36" s="70" t="s">
        <v>12</v>
      </c>
      <c r="D36" s="71" t="s">
        <v>81</v>
      </c>
      <c r="E36" s="72">
        <v>2.08</v>
      </c>
      <c r="F36" s="73">
        <v>2.12</v>
      </c>
      <c r="G36" s="74" t="s">
        <v>339</v>
      </c>
      <c r="H36" s="112" t="s">
        <v>339</v>
      </c>
      <c r="I36" s="73">
        <v>1.99</v>
      </c>
      <c r="J36" s="85" t="s">
        <v>339</v>
      </c>
      <c r="K36" s="75" t="s">
        <v>339</v>
      </c>
    </row>
    <row r="37" spans="1:11" ht="14.25" customHeight="1">
      <c r="A37" s="87"/>
      <c r="B37" s="254"/>
      <c r="C37" s="89"/>
      <c r="D37" s="90"/>
      <c r="E37" s="91" t="s">
        <v>339</v>
      </c>
      <c r="F37" s="92" t="s">
        <v>339</v>
      </c>
      <c r="G37" s="93" t="s">
        <v>339</v>
      </c>
      <c r="H37" s="113" t="s">
        <v>339</v>
      </c>
      <c r="I37" s="92" t="s">
        <v>339</v>
      </c>
      <c r="J37" s="95" t="s">
        <v>339</v>
      </c>
      <c r="K37" s="94" t="s">
        <v>339</v>
      </c>
    </row>
    <row r="38" spans="1:11" ht="14.25" customHeight="1">
      <c r="A38" s="267"/>
      <c r="B38" s="168"/>
      <c r="C38" s="269"/>
      <c r="D38" s="305"/>
      <c r="E38" s="105" t="s">
        <v>339</v>
      </c>
      <c r="F38" s="110" t="s">
        <v>339</v>
      </c>
      <c r="G38" s="82" t="s">
        <v>339</v>
      </c>
      <c r="H38" s="110" t="s">
        <v>339</v>
      </c>
      <c r="I38" s="110" t="s">
        <v>339</v>
      </c>
      <c r="J38" s="84" t="s">
        <v>339</v>
      </c>
      <c r="K38" s="110" t="s">
        <v>339</v>
      </c>
    </row>
    <row r="39" spans="1:11" ht="21.75" customHeight="1">
      <c r="A39" s="96" t="s">
        <v>78</v>
      </c>
      <c r="B39" s="96"/>
      <c r="C39" s="97"/>
      <c r="D39" s="98"/>
      <c r="E39" s="53" t="s">
        <v>339</v>
      </c>
      <c r="F39" s="53" t="s">
        <v>339</v>
      </c>
      <c r="G39" s="53" t="s">
        <v>339</v>
      </c>
      <c r="H39" s="28" t="s">
        <v>339</v>
      </c>
      <c r="I39" s="29" t="s">
        <v>339</v>
      </c>
      <c r="J39" s="29" t="s">
        <v>339</v>
      </c>
      <c r="K39" s="29" t="s">
        <v>339</v>
      </c>
    </row>
    <row r="40" spans="1:11" s="3" customFormat="1" ht="26.25" customHeight="1">
      <c r="A40" s="99"/>
      <c r="B40" s="100" t="s">
        <v>320</v>
      </c>
      <c r="C40" s="270"/>
      <c r="D40" s="328" t="s">
        <v>79</v>
      </c>
      <c r="E40" s="329"/>
      <c r="F40" s="329"/>
      <c r="G40" s="329"/>
      <c r="H40" s="329"/>
      <c r="I40" s="329"/>
      <c r="J40" s="329"/>
      <c r="K40" s="329"/>
    </row>
    <row r="41" spans="1:11" ht="14.25" customHeight="1">
      <c r="A41" s="101" t="s">
        <v>222</v>
      </c>
      <c r="B41" s="102" t="s">
        <v>250</v>
      </c>
      <c r="C41" s="103" t="s">
        <v>13</v>
      </c>
      <c r="D41" s="271" t="s">
        <v>81</v>
      </c>
      <c r="E41" s="158">
        <v>1.79</v>
      </c>
      <c r="F41" s="106">
        <v>1.79</v>
      </c>
      <c r="G41" s="149" t="s">
        <v>339</v>
      </c>
      <c r="H41" s="105" t="s">
        <v>339</v>
      </c>
      <c r="I41" s="106">
        <v>1.72</v>
      </c>
      <c r="J41" s="107" t="s">
        <v>339</v>
      </c>
      <c r="K41" s="108" t="s">
        <v>339</v>
      </c>
    </row>
    <row r="42" spans="1:11" ht="14.25" customHeight="1">
      <c r="A42" s="76"/>
      <c r="B42" s="109" t="s">
        <v>251</v>
      </c>
      <c r="C42" s="78"/>
      <c r="D42" s="79"/>
      <c r="E42" s="80" t="s">
        <v>339</v>
      </c>
      <c r="F42" s="81" t="s">
        <v>339</v>
      </c>
      <c r="G42" s="82" t="s">
        <v>339</v>
      </c>
      <c r="H42" s="110" t="s">
        <v>339</v>
      </c>
      <c r="I42" s="81" t="s">
        <v>339</v>
      </c>
      <c r="J42" s="84" t="s">
        <v>339</v>
      </c>
      <c r="K42" s="83" t="s">
        <v>339</v>
      </c>
    </row>
    <row r="43" spans="1:11" ht="14.25" customHeight="1">
      <c r="A43" s="68" t="s">
        <v>223</v>
      </c>
      <c r="B43" s="111" t="s">
        <v>252</v>
      </c>
      <c r="C43" s="70" t="s">
        <v>14</v>
      </c>
      <c r="D43" s="71" t="s">
        <v>81</v>
      </c>
      <c r="E43" s="72">
        <v>2.6</v>
      </c>
      <c r="F43" s="73">
        <v>2.7</v>
      </c>
      <c r="G43" s="74" t="s">
        <v>339</v>
      </c>
      <c r="H43" s="112" t="s">
        <v>339</v>
      </c>
      <c r="I43" s="73">
        <v>2.65</v>
      </c>
      <c r="J43" s="85" t="s">
        <v>339</v>
      </c>
      <c r="K43" s="75" t="s">
        <v>339</v>
      </c>
    </row>
    <row r="44" spans="1:11" ht="14.25" customHeight="1">
      <c r="A44" s="68"/>
      <c r="B44" s="111" t="s">
        <v>253</v>
      </c>
      <c r="C44" s="70"/>
      <c r="D44" s="71"/>
      <c r="E44" s="72" t="s">
        <v>339</v>
      </c>
      <c r="F44" s="73" t="s">
        <v>339</v>
      </c>
      <c r="G44" s="74" t="s">
        <v>339</v>
      </c>
      <c r="H44" s="112" t="s">
        <v>339</v>
      </c>
      <c r="I44" s="73" t="s">
        <v>339</v>
      </c>
      <c r="J44" s="85" t="s">
        <v>339</v>
      </c>
      <c r="K44" s="75" t="s">
        <v>339</v>
      </c>
    </row>
    <row r="45" spans="1:11" ht="14.25" customHeight="1">
      <c r="A45" s="76" t="s">
        <v>224</v>
      </c>
      <c r="B45" s="109" t="s">
        <v>254</v>
      </c>
      <c r="C45" s="86" t="s">
        <v>15</v>
      </c>
      <c r="D45" s="79" t="s">
        <v>81</v>
      </c>
      <c r="E45" s="80">
        <v>2.48</v>
      </c>
      <c r="F45" s="81">
        <v>2.53</v>
      </c>
      <c r="G45" s="82" t="s">
        <v>339</v>
      </c>
      <c r="H45" s="110" t="s">
        <v>339</v>
      </c>
      <c r="I45" s="81">
        <v>2.52</v>
      </c>
      <c r="J45" s="84" t="s">
        <v>339</v>
      </c>
      <c r="K45" s="83" t="s">
        <v>339</v>
      </c>
    </row>
    <row r="46" spans="1:11" ht="14.25" customHeight="1">
      <c r="A46" s="76"/>
      <c r="B46" s="109" t="s">
        <v>255</v>
      </c>
      <c r="C46" s="86"/>
      <c r="D46" s="79"/>
      <c r="E46" s="80" t="s">
        <v>339</v>
      </c>
      <c r="F46" s="81" t="s">
        <v>339</v>
      </c>
      <c r="G46" s="82" t="s">
        <v>339</v>
      </c>
      <c r="H46" s="110" t="s">
        <v>339</v>
      </c>
      <c r="I46" s="81" t="s">
        <v>339</v>
      </c>
      <c r="J46" s="84" t="s">
        <v>339</v>
      </c>
      <c r="K46" s="83" t="s">
        <v>339</v>
      </c>
    </row>
    <row r="47" spans="1:11" ht="14.25" customHeight="1">
      <c r="A47" s="68" t="s">
        <v>225</v>
      </c>
      <c r="B47" s="111" t="s">
        <v>89</v>
      </c>
      <c r="C47" s="70" t="s">
        <v>16</v>
      </c>
      <c r="D47" s="71" t="s">
        <v>81</v>
      </c>
      <c r="E47" s="72">
        <v>1.58</v>
      </c>
      <c r="F47" s="73">
        <v>1.39</v>
      </c>
      <c r="G47" s="74" t="s">
        <v>340</v>
      </c>
      <c r="H47" s="112">
        <v>0.28</v>
      </c>
      <c r="I47" s="73">
        <v>1.39</v>
      </c>
      <c r="J47" s="85" t="s">
        <v>340</v>
      </c>
      <c r="K47" s="75">
        <v>0.27</v>
      </c>
    </row>
    <row r="48" spans="1:11" ht="14.25" customHeight="1">
      <c r="A48" s="68"/>
      <c r="B48" s="111"/>
      <c r="C48" s="70"/>
      <c r="D48" s="71"/>
      <c r="E48" s="72" t="s">
        <v>339</v>
      </c>
      <c r="F48" s="73" t="s">
        <v>339</v>
      </c>
      <c r="G48" s="74" t="s">
        <v>339</v>
      </c>
      <c r="H48" s="112" t="s">
        <v>339</v>
      </c>
      <c r="I48" s="73" t="s">
        <v>339</v>
      </c>
      <c r="J48" s="85" t="s">
        <v>339</v>
      </c>
      <c r="K48" s="75" t="s">
        <v>339</v>
      </c>
    </row>
    <row r="49" spans="1:11" ht="14.25" customHeight="1">
      <c r="A49" s="76" t="s">
        <v>226</v>
      </c>
      <c r="B49" s="109" t="s">
        <v>256</v>
      </c>
      <c r="C49" s="86" t="s">
        <v>17</v>
      </c>
      <c r="D49" s="79" t="s">
        <v>81</v>
      </c>
      <c r="E49" s="80">
        <v>2.57</v>
      </c>
      <c r="F49" s="81">
        <v>2.65</v>
      </c>
      <c r="G49" s="82" t="s">
        <v>339</v>
      </c>
      <c r="H49" s="110" t="s">
        <v>339</v>
      </c>
      <c r="I49" s="81">
        <v>2.55</v>
      </c>
      <c r="J49" s="84" t="s">
        <v>339</v>
      </c>
      <c r="K49" s="83" t="s">
        <v>339</v>
      </c>
    </row>
    <row r="50" spans="1:11" ht="14.25" customHeight="1">
      <c r="A50" s="76"/>
      <c r="B50" s="109" t="s">
        <v>257</v>
      </c>
      <c r="C50" s="86"/>
      <c r="D50" s="79"/>
      <c r="E50" s="80" t="s">
        <v>339</v>
      </c>
      <c r="F50" s="81" t="s">
        <v>339</v>
      </c>
      <c r="G50" s="82" t="s">
        <v>339</v>
      </c>
      <c r="H50" s="110" t="s">
        <v>339</v>
      </c>
      <c r="I50" s="81" t="s">
        <v>339</v>
      </c>
      <c r="J50" s="84" t="s">
        <v>339</v>
      </c>
      <c r="K50" s="83" t="s">
        <v>339</v>
      </c>
    </row>
    <row r="51" spans="1:11" ht="14.25" customHeight="1">
      <c r="A51" s="68" t="s">
        <v>227</v>
      </c>
      <c r="B51" s="111" t="s">
        <v>258</v>
      </c>
      <c r="C51" s="70" t="s">
        <v>18</v>
      </c>
      <c r="D51" s="71" t="s">
        <v>81</v>
      </c>
      <c r="E51" s="72">
        <v>2.5</v>
      </c>
      <c r="F51" s="73">
        <v>2.41</v>
      </c>
      <c r="G51" s="74" t="s">
        <v>339</v>
      </c>
      <c r="H51" s="112" t="s">
        <v>339</v>
      </c>
      <c r="I51" s="73">
        <v>2.36</v>
      </c>
      <c r="J51" s="85" t="s">
        <v>339</v>
      </c>
      <c r="K51" s="75" t="s">
        <v>339</v>
      </c>
    </row>
    <row r="52" spans="1:11" ht="14.25" customHeight="1">
      <c r="A52" s="68"/>
      <c r="B52" s="111" t="s">
        <v>259</v>
      </c>
      <c r="C52" s="70"/>
      <c r="D52" s="71"/>
      <c r="E52" s="72" t="s">
        <v>339</v>
      </c>
      <c r="F52" s="73" t="s">
        <v>339</v>
      </c>
      <c r="G52" s="74" t="s">
        <v>339</v>
      </c>
      <c r="H52" s="112" t="s">
        <v>339</v>
      </c>
      <c r="I52" s="73" t="s">
        <v>339</v>
      </c>
      <c r="J52" s="85" t="s">
        <v>339</v>
      </c>
      <c r="K52" s="75" t="s">
        <v>339</v>
      </c>
    </row>
    <row r="53" spans="1:11" ht="14.25" customHeight="1">
      <c r="A53" s="76" t="s">
        <v>228</v>
      </c>
      <c r="B53" s="109" t="s">
        <v>260</v>
      </c>
      <c r="C53" s="86" t="s">
        <v>19</v>
      </c>
      <c r="D53" s="79" t="s">
        <v>81</v>
      </c>
      <c r="E53" s="80">
        <v>2.35</v>
      </c>
      <c r="F53" s="81">
        <v>2.42</v>
      </c>
      <c r="G53" s="82" t="s">
        <v>339</v>
      </c>
      <c r="H53" s="110" t="s">
        <v>339</v>
      </c>
      <c r="I53" s="81">
        <v>2.32</v>
      </c>
      <c r="J53" s="84" t="s">
        <v>339</v>
      </c>
      <c r="K53" s="83" t="s">
        <v>339</v>
      </c>
    </row>
    <row r="54" spans="1:11" ht="14.25" customHeight="1">
      <c r="A54" s="76"/>
      <c r="B54" s="246" t="s">
        <v>261</v>
      </c>
      <c r="C54" s="86"/>
      <c r="D54" s="79"/>
      <c r="E54" s="80" t="s">
        <v>339</v>
      </c>
      <c r="F54" s="81" t="s">
        <v>339</v>
      </c>
      <c r="G54" s="82" t="s">
        <v>339</v>
      </c>
      <c r="H54" s="110" t="s">
        <v>339</v>
      </c>
      <c r="I54" s="81" t="s">
        <v>339</v>
      </c>
      <c r="J54" s="84" t="s">
        <v>339</v>
      </c>
      <c r="K54" s="83" t="s">
        <v>339</v>
      </c>
    </row>
    <row r="55" spans="1:11" ht="14.25" customHeight="1">
      <c r="A55" s="68" t="s">
        <v>265</v>
      </c>
      <c r="B55" s="111" t="s">
        <v>266</v>
      </c>
      <c r="C55" s="70" t="s">
        <v>267</v>
      </c>
      <c r="D55" s="71" t="s">
        <v>81</v>
      </c>
      <c r="E55" s="72">
        <v>1.62</v>
      </c>
      <c r="F55" s="73">
        <v>1.6</v>
      </c>
      <c r="G55" s="74" t="s">
        <v>339</v>
      </c>
      <c r="H55" s="75" t="s">
        <v>339</v>
      </c>
      <c r="I55" s="73">
        <v>1.58</v>
      </c>
      <c r="J55" s="85" t="s">
        <v>339</v>
      </c>
      <c r="K55" s="75" t="s">
        <v>339</v>
      </c>
    </row>
    <row r="56" spans="1:11" ht="14.25" customHeight="1">
      <c r="A56" s="87"/>
      <c r="B56" s="254"/>
      <c r="C56" s="89"/>
      <c r="D56" s="90"/>
      <c r="E56" s="91" t="s">
        <v>339</v>
      </c>
      <c r="F56" s="92" t="s">
        <v>339</v>
      </c>
      <c r="G56" s="93" t="s">
        <v>339</v>
      </c>
      <c r="H56" s="94" t="s">
        <v>339</v>
      </c>
      <c r="I56" s="92" t="s">
        <v>339</v>
      </c>
      <c r="J56" s="95" t="s">
        <v>339</v>
      </c>
      <c r="K56" s="94" t="s">
        <v>339</v>
      </c>
    </row>
    <row r="57" spans="1:11" s="3" customFormat="1" ht="26.25" customHeight="1">
      <c r="A57" s="99"/>
      <c r="B57" s="114" t="s">
        <v>90</v>
      </c>
      <c r="C57" s="115"/>
      <c r="D57" s="116"/>
      <c r="E57" s="117" t="s">
        <v>339</v>
      </c>
      <c r="F57" s="117" t="s">
        <v>339</v>
      </c>
      <c r="G57" s="117" t="s">
        <v>339</v>
      </c>
      <c r="H57" s="117" t="s">
        <v>339</v>
      </c>
      <c r="I57" s="117" t="s">
        <v>339</v>
      </c>
      <c r="J57" s="117" t="s">
        <v>339</v>
      </c>
      <c r="K57" s="117" t="s">
        <v>339</v>
      </c>
    </row>
    <row r="58" spans="1:11" s="3" customFormat="1" ht="46.5" customHeight="1">
      <c r="A58" s="56" t="s">
        <v>230</v>
      </c>
      <c r="B58" s="245" t="s">
        <v>319</v>
      </c>
      <c r="C58" s="118"/>
      <c r="D58" s="325" t="s">
        <v>91</v>
      </c>
      <c r="E58" s="326"/>
      <c r="F58" s="326"/>
      <c r="G58" s="326"/>
      <c r="H58" s="326"/>
      <c r="I58" s="326"/>
      <c r="J58" s="326"/>
      <c r="K58" s="327"/>
    </row>
    <row r="59" spans="1:11" ht="15" customHeight="1">
      <c r="A59" s="60" t="s">
        <v>209</v>
      </c>
      <c r="B59" s="121" t="s">
        <v>277</v>
      </c>
      <c r="C59" s="62" t="s">
        <v>20</v>
      </c>
      <c r="D59" s="63" t="s">
        <v>81</v>
      </c>
      <c r="E59" s="64">
        <v>2.87</v>
      </c>
      <c r="F59" s="65">
        <v>2.81</v>
      </c>
      <c r="G59" s="66" t="s">
        <v>339</v>
      </c>
      <c r="H59" s="122" t="s">
        <v>339</v>
      </c>
      <c r="I59" s="65">
        <v>2.82</v>
      </c>
      <c r="J59" s="66" t="s">
        <v>339</v>
      </c>
      <c r="K59" s="67" t="s">
        <v>339</v>
      </c>
    </row>
    <row r="60" spans="1:11" ht="15" customHeight="1">
      <c r="A60" s="68"/>
      <c r="B60" s="69" t="s">
        <v>268</v>
      </c>
      <c r="C60" s="70"/>
      <c r="D60" s="71"/>
      <c r="E60" s="72" t="s">
        <v>339</v>
      </c>
      <c r="F60" s="73" t="s">
        <v>339</v>
      </c>
      <c r="G60" s="74" t="s">
        <v>339</v>
      </c>
      <c r="H60" s="112" t="s">
        <v>339</v>
      </c>
      <c r="I60" s="73" t="s">
        <v>339</v>
      </c>
      <c r="J60" s="74" t="s">
        <v>339</v>
      </c>
      <c r="K60" s="75" t="s">
        <v>339</v>
      </c>
    </row>
    <row r="61" spans="1:11" ht="14.25" customHeight="1">
      <c r="A61" s="76" t="s">
        <v>210</v>
      </c>
      <c r="B61" s="123" t="s">
        <v>278</v>
      </c>
      <c r="C61" s="86" t="s">
        <v>21</v>
      </c>
      <c r="D61" s="79" t="s">
        <v>81</v>
      </c>
      <c r="E61" s="80">
        <v>2.83</v>
      </c>
      <c r="F61" s="81">
        <v>2.92</v>
      </c>
      <c r="G61" s="82" t="s">
        <v>339</v>
      </c>
      <c r="H61" s="110" t="s">
        <v>339</v>
      </c>
      <c r="I61" s="81">
        <v>2.82</v>
      </c>
      <c r="J61" s="82" t="s">
        <v>339</v>
      </c>
      <c r="K61" s="83" t="s">
        <v>339</v>
      </c>
    </row>
    <row r="62" spans="1:11" ht="14.25" customHeight="1">
      <c r="A62" s="76"/>
      <c r="B62" s="123"/>
      <c r="C62" s="86"/>
      <c r="D62" s="79"/>
      <c r="E62" s="80" t="s">
        <v>339</v>
      </c>
      <c r="F62" s="81" t="s">
        <v>339</v>
      </c>
      <c r="G62" s="82" t="s">
        <v>339</v>
      </c>
      <c r="H62" s="110" t="s">
        <v>339</v>
      </c>
      <c r="I62" s="81" t="s">
        <v>339</v>
      </c>
      <c r="J62" s="82" t="s">
        <v>339</v>
      </c>
      <c r="K62" s="83" t="s">
        <v>339</v>
      </c>
    </row>
    <row r="63" spans="1:11" ht="14.25" customHeight="1">
      <c r="A63" s="68" t="s">
        <v>211</v>
      </c>
      <c r="B63" s="132" t="s">
        <v>279</v>
      </c>
      <c r="C63" s="70" t="s">
        <v>22</v>
      </c>
      <c r="D63" s="71" t="s">
        <v>81</v>
      </c>
      <c r="E63" s="72">
        <v>2.68</v>
      </c>
      <c r="F63" s="73">
        <v>2.72</v>
      </c>
      <c r="G63" s="74" t="s">
        <v>339</v>
      </c>
      <c r="H63" s="112" t="s">
        <v>339</v>
      </c>
      <c r="I63" s="73">
        <v>2.69</v>
      </c>
      <c r="J63" s="74" t="s">
        <v>339</v>
      </c>
      <c r="K63" s="75" t="s">
        <v>339</v>
      </c>
    </row>
    <row r="64" spans="1:11" ht="14.25" customHeight="1">
      <c r="A64" s="68"/>
      <c r="B64" s="69" t="s">
        <v>269</v>
      </c>
      <c r="C64" s="70"/>
      <c r="D64" s="71"/>
      <c r="E64" s="72" t="s">
        <v>339</v>
      </c>
      <c r="F64" s="73" t="s">
        <v>339</v>
      </c>
      <c r="G64" s="74" t="s">
        <v>339</v>
      </c>
      <c r="H64" s="112" t="s">
        <v>339</v>
      </c>
      <c r="I64" s="73" t="s">
        <v>339</v>
      </c>
      <c r="J64" s="74" t="s">
        <v>339</v>
      </c>
      <c r="K64" s="75" t="s">
        <v>339</v>
      </c>
    </row>
    <row r="65" spans="1:11" ht="14.25" customHeight="1">
      <c r="A65" s="76" t="s">
        <v>212</v>
      </c>
      <c r="B65" s="123" t="s">
        <v>280</v>
      </c>
      <c r="C65" s="86" t="s">
        <v>23</v>
      </c>
      <c r="D65" s="79" t="s">
        <v>81</v>
      </c>
      <c r="E65" s="80">
        <v>2.51</v>
      </c>
      <c r="F65" s="81">
        <v>2.56</v>
      </c>
      <c r="G65" s="82" t="s">
        <v>339</v>
      </c>
      <c r="H65" s="110" t="s">
        <v>339</v>
      </c>
      <c r="I65" s="81">
        <v>2.53</v>
      </c>
      <c r="J65" s="82" t="s">
        <v>339</v>
      </c>
      <c r="K65" s="83" t="s">
        <v>339</v>
      </c>
    </row>
    <row r="66" spans="1:11" ht="14.25" customHeight="1">
      <c r="A66" s="76"/>
      <c r="B66" s="77" t="s">
        <v>270</v>
      </c>
      <c r="C66" s="86"/>
      <c r="D66" s="79"/>
      <c r="E66" s="80" t="s">
        <v>339</v>
      </c>
      <c r="F66" s="81" t="s">
        <v>339</v>
      </c>
      <c r="G66" s="82" t="s">
        <v>339</v>
      </c>
      <c r="H66" s="110" t="s">
        <v>339</v>
      </c>
      <c r="I66" s="81" t="s">
        <v>339</v>
      </c>
      <c r="J66" s="82" t="s">
        <v>339</v>
      </c>
      <c r="K66" s="83" t="s">
        <v>339</v>
      </c>
    </row>
    <row r="67" spans="1:11" ht="14.25" customHeight="1">
      <c r="A67" s="68" t="s">
        <v>213</v>
      </c>
      <c r="B67" s="132" t="s">
        <v>281</v>
      </c>
      <c r="C67" s="70" t="s">
        <v>24</v>
      </c>
      <c r="D67" s="71" t="s">
        <v>81</v>
      </c>
      <c r="E67" s="72">
        <v>2.63</v>
      </c>
      <c r="F67" s="73">
        <v>2.71</v>
      </c>
      <c r="G67" s="74" t="s">
        <v>339</v>
      </c>
      <c r="H67" s="112" t="s">
        <v>339</v>
      </c>
      <c r="I67" s="73">
        <v>2.62</v>
      </c>
      <c r="J67" s="74" t="s">
        <v>339</v>
      </c>
      <c r="K67" s="75" t="s">
        <v>339</v>
      </c>
    </row>
    <row r="68" spans="1:11" ht="14.25" customHeight="1">
      <c r="A68" s="68"/>
      <c r="B68" s="69" t="s">
        <v>271</v>
      </c>
      <c r="C68" s="70"/>
      <c r="D68" s="71"/>
      <c r="E68" s="72" t="s">
        <v>339</v>
      </c>
      <c r="F68" s="73" t="s">
        <v>339</v>
      </c>
      <c r="G68" s="74" t="s">
        <v>339</v>
      </c>
      <c r="H68" s="112" t="s">
        <v>339</v>
      </c>
      <c r="I68" s="73" t="s">
        <v>339</v>
      </c>
      <c r="J68" s="74" t="s">
        <v>339</v>
      </c>
      <c r="K68" s="75" t="s">
        <v>339</v>
      </c>
    </row>
    <row r="69" spans="1:11" ht="16.5" customHeight="1">
      <c r="A69" s="76" t="s">
        <v>214</v>
      </c>
      <c r="B69" s="123" t="s">
        <v>282</v>
      </c>
      <c r="C69" s="133" t="s">
        <v>25</v>
      </c>
      <c r="D69" s="79" t="s">
        <v>81</v>
      </c>
      <c r="E69" s="80">
        <v>2.84</v>
      </c>
      <c r="F69" s="81">
        <v>2.76</v>
      </c>
      <c r="G69" s="82" t="s">
        <v>339</v>
      </c>
      <c r="H69" s="110" t="s">
        <v>339</v>
      </c>
      <c r="I69" s="81">
        <v>2.72</v>
      </c>
      <c r="J69" s="82" t="s">
        <v>339</v>
      </c>
      <c r="K69" s="83" t="s">
        <v>339</v>
      </c>
    </row>
    <row r="70" spans="1:11" ht="14.25" customHeight="1">
      <c r="A70" s="124"/>
      <c r="B70" s="134" t="s">
        <v>272</v>
      </c>
      <c r="C70" s="135"/>
      <c r="D70" s="126"/>
      <c r="E70" s="127" t="s">
        <v>339</v>
      </c>
      <c r="F70" s="128" t="s">
        <v>339</v>
      </c>
      <c r="G70" s="129" t="s">
        <v>339</v>
      </c>
      <c r="H70" s="130" t="s">
        <v>339</v>
      </c>
      <c r="I70" s="128" t="s">
        <v>339</v>
      </c>
      <c r="J70" s="129" t="s">
        <v>339</v>
      </c>
      <c r="K70" s="131" t="s">
        <v>339</v>
      </c>
    </row>
    <row r="71" spans="1:11" ht="14.25" customHeight="1">
      <c r="A71" s="267"/>
      <c r="B71" s="109"/>
      <c r="C71" s="268"/>
      <c r="D71" s="306"/>
      <c r="E71" s="105" t="s">
        <v>339</v>
      </c>
      <c r="F71" s="110" t="s">
        <v>339</v>
      </c>
      <c r="G71" s="82" t="s">
        <v>339</v>
      </c>
      <c r="H71" s="110" t="s">
        <v>339</v>
      </c>
      <c r="I71" s="110" t="s">
        <v>339</v>
      </c>
      <c r="J71" s="82" t="s">
        <v>339</v>
      </c>
      <c r="K71" s="110" t="s">
        <v>339</v>
      </c>
    </row>
    <row r="72" spans="1:11" ht="21.75" customHeight="1">
      <c r="A72" s="50" t="s">
        <v>78</v>
      </c>
      <c r="B72" s="50"/>
      <c r="C72" s="51"/>
      <c r="D72" s="52"/>
      <c r="E72" s="209" t="s">
        <v>339</v>
      </c>
      <c r="F72" s="53" t="s">
        <v>339</v>
      </c>
      <c r="G72" s="53" t="s">
        <v>339</v>
      </c>
      <c r="H72" s="28" t="s">
        <v>339</v>
      </c>
      <c r="I72" s="29" t="s">
        <v>339</v>
      </c>
      <c r="J72" s="29" t="s">
        <v>339</v>
      </c>
      <c r="K72" s="29" t="s">
        <v>339</v>
      </c>
    </row>
    <row r="73" spans="1:11" s="3" customFormat="1" ht="26.25" customHeight="1">
      <c r="A73" s="137"/>
      <c r="B73" s="138" t="s">
        <v>92</v>
      </c>
      <c r="C73" s="139"/>
      <c r="D73" s="328" t="s">
        <v>0</v>
      </c>
      <c r="E73" s="329"/>
      <c r="F73" s="329"/>
      <c r="G73" s="329"/>
      <c r="H73" s="329"/>
      <c r="I73" s="329"/>
      <c r="J73" s="329"/>
      <c r="K73" s="329"/>
    </row>
    <row r="74" spans="1:11" s="3" customFormat="1" ht="31.5" customHeight="1">
      <c r="A74" s="56" t="s">
        <v>231</v>
      </c>
      <c r="B74" s="245" t="s">
        <v>283</v>
      </c>
      <c r="C74" s="118"/>
      <c r="D74" s="118"/>
      <c r="E74" s="140" t="s">
        <v>339</v>
      </c>
      <c r="F74" s="140" t="s">
        <v>339</v>
      </c>
      <c r="G74" s="140" t="s">
        <v>339</v>
      </c>
      <c r="H74" s="140" t="s">
        <v>339</v>
      </c>
      <c r="I74" s="141" t="s">
        <v>339</v>
      </c>
      <c r="J74" s="141" t="s">
        <v>339</v>
      </c>
      <c r="K74" s="179" t="s">
        <v>339</v>
      </c>
    </row>
    <row r="75" spans="1:11" ht="14.25" customHeight="1">
      <c r="A75" s="60" t="s">
        <v>209</v>
      </c>
      <c r="B75" s="61" t="s">
        <v>273</v>
      </c>
      <c r="C75" s="62" t="s">
        <v>26</v>
      </c>
      <c r="D75" s="142" t="s">
        <v>81</v>
      </c>
      <c r="E75" s="64">
        <v>2.97</v>
      </c>
      <c r="F75" s="65">
        <v>3</v>
      </c>
      <c r="G75" s="66" t="s">
        <v>339</v>
      </c>
      <c r="H75" s="122" t="s">
        <v>339</v>
      </c>
      <c r="I75" s="65">
        <v>2.85</v>
      </c>
      <c r="J75" s="66" t="s">
        <v>339</v>
      </c>
      <c r="K75" s="67" t="s">
        <v>339</v>
      </c>
    </row>
    <row r="76" spans="1:11" ht="14.25" customHeight="1">
      <c r="A76" s="68"/>
      <c r="B76" s="69" t="s">
        <v>274</v>
      </c>
      <c r="C76" s="70"/>
      <c r="D76" s="143"/>
      <c r="E76" s="72" t="s">
        <v>339</v>
      </c>
      <c r="F76" s="73" t="s">
        <v>339</v>
      </c>
      <c r="G76" s="74" t="s">
        <v>339</v>
      </c>
      <c r="H76" s="112" t="s">
        <v>339</v>
      </c>
      <c r="I76" s="73" t="s">
        <v>339</v>
      </c>
      <c r="J76" s="74" t="s">
        <v>339</v>
      </c>
      <c r="K76" s="75" t="s">
        <v>339</v>
      </c>
    </row>
    <row r="77" spans="1:11" ht="14.25" customHeight="1">
      <c r="A77" s="76" t="s">
        <v>210</v>
      </c>
      <c r="B77" s="77" t="s">
        <v>275</v>
      </c>
      <c r="C77" s="86" t="s">
        <v>27</v>
      </c>
      <c r="D77" s="144" t="s">
        <v>81</v>
      </c>
      <c r="E77" s="80">
        <v>2.38</v>
      </c>
      <c r="F77" s="81">
        <v>2.09</v>
      </c>
      <c r="G77" s="82" t="s">
        <v>340</v>
      </c>
      <c r="H77" s="110">
        <v>0.29</v>
      </c>
      <c r="I77" s="81">
        <v>2.07</v>
      </c>
      <c r="J77" s="82" t="s">
        <v>340</v>
      </c>
      <c r="K77" s="83">
        <v>0.31</v>
      </c>
    </row>
    <row r="78" spans="1:11" ht="14.25" customHeight="1">
      <c r="A78" s="76"/>
      <c r="B78" s="77" t="s">
        <v>276</v>
      </c>
      <c r="C78" s="86"/>
      <c r="D78" s="144"/>
      <c r="E78" s="80" t="s">
        <v>339</v>
      </c>
      <c r="F78" s="81" t="s">
        <v>339</v>
      </c>
      <c r="G78" s="82" t="s">
        <v>339</v>
      </c>
      <c r="H78" s="110" t="s">
        <v>339</v>
      </c>
      <c r="I78" s="81" t="s">
        <v>339</v>
      </c>
      <c r="J78" s="82" t="s">
        <v>339</v>
      </c>
      <c r="K78" s="83" t="s">
        <v>339</v>
      </c>
    </row>
    <row r="79" spans="1:11" ht="14.25" customHeight="1">
      <c r="A79" s="68" t="s">
        <v>211</v>
      </c>
      <c r="B79" s="69" t="s">
        <v>93</v>
      </c>
      <c r="C79" s="70" t="s">
        <v>28</v>
      </c>
      <c r="D79" s="143" t="s">
        <v>81</v>
      </c>
      <c r="E79" s="72">
        <v>2.78</v>
      </c>
      <c r="F79" s="73">
        <v>3.02</v>
      </c>
      <c r="G79" s="74" t="s">
        <v>340</v>
      </c>
      <c r="H79" s="112">
        <v>-0.21</v>
      </c>
      <c r="I79" s="73">
        <v>2.81</v>
      </c>
      <c r="J79" s="74" t="s">
        <v>339</v>
      </c>
      <c r="K79" s="75" t="s">
        <v>339</v>
      </c>
    </row>
    <row r="80" spans="1:11" ht="14.25" customHeight="1">
      <c r="A80" s="87"/>
      <c r="B80" s="88"/>
      <c r="C80" s="89"/>
      <c r="D80" s="145"/>
      <c r="E80" s="91" t="s">
        <v>339</v>
      </c>
      <c r="F80" s="92" t="s">
        <v>339</v>
      </c>
      <c r="G80" s="93" t="s">
        <v>339</v>
      </c>
      <c r="H80" s="113" t="s">
        <v>339</v>
      </c>
      <c r="I80" s="92" t="s">
        <v>339</v>
      </c>
      <c r="J80" s="93" t="s">
        <v>339</v>
      </c>
      <c r="K80" s="94" t="s">
        <v>339</v>
      </c>
    </row>
    <row r="81" spans="1:11" s="3" customFormat="1" ht="26.25" customHeight="1">
      <c r="A81" s="99"/>
      <c r="B81" s="114" t="s">
        <v>94</v>
      </c>
      <c r="C81" s="146"/>
      <c r="D81" s="325" t="s">
        <v>95</v>
      </c>
      <c r="E81" s="326"/>
      <c r="F81" s="326"/>
      <c r="G81" s="326"/>
      <c r="H81" s="326"/>
      <c r="I81" s="326"/>
      <c r="J81" s="326"/>
      <c r="K81" s="326"/>
    </row>
    <row r="82" spans="1:11" ht="49.5" customHeight="1">
      <c r="A82" s="155" t="s">
        <v>232</v>
      </c>
      <c r="B82" s="257" t="s">
        <v>96</v>
      </c>
      <c r="C82" s="258" t="s">
        <v>29</v>
      </c>
      <c r="D82" s="259" t="s">
        <v>81</v>
      </c>
      <c r="E82" s="136">
        <v>4.91</v>
      </c>
      <c r="F82" s="260">
        <v>5.09</v>
      </c>
      <c r="G82" s="261" t="s">
        <v>339</v>
      </c>
      <c r="H82" s="262" t="s">
        <v>339</v>
      </c>
      <c r="I82" s="260">
        <v>5</v>
      </c>
      <c r="J82" s="261" t="s">
        <v>339</v>
      </c>
      <c r="K82" s="263" t="s">
        <v>339</v>
      </c>
    </row>
    <row r="83" spans="1:11" ht="19.5" customHeight="1" hidden="1">
      <c r="A83" s="255"/>
      <c r="B83" s="256"/>
      <c r="C83" s="146"/>
      <c r="D83" s="168"/>
      <c r="E83" s="110" t="s">
        <v>339</v>
      </c>
      <c r="F83" s="110" t="s">
        <v>339</v>
      </c>
      <c r="G83" s="82" t="s">
        <v>339</v>
      </c>
      <c r="H83" s="110" t="s">
        <v>339</v>
      </c>
      <c r="I83" s="110" t="s">
        <v>339</v>
      </c>
      <c r="J83" s="82" t="s">
        <v>339</v>
      </c>
      <c r="K83" s="110" t="s">
        <v>339</v>
      </c>
    </row>
    <row r="84" spans="1:11" ht="21.75" customHeight="1">
      <c r="A84" s="50" t="s">
        <v>97</v>
      </c>
      <c r="B84" s="50"/>
      <c r="C84" s="50"/>
      <c r="D84" s="50"/>
      <c r="E84" s="53" t="s">
        <v>339</v>
      </c>
      <c r="F84" s="53" t="s">
        <v>339</v>
      </c>
      <c r="G84" s="53" t="s">
        <v>339</v>
      </c>
      <c r="H84" s="28" t="s">
        <v>339</v>
      </c>
      <c r="I84" s="29" t="s">
        <v>339</v>
      </c>
      <c r="J84" s="29" t="s">
        <v>339</v>
      </c>
      <c r="K84" s="29" t="s">
        <v>339</v>
      </c>
    </row>
    <row r="85" spans="1:11" s="3" customFormat="1" ht="24" customHeight="1">
      <c r="A85" s="154"/>
      <c r="B85" s="138" t="s">
        <v>98</v>
      </c>
      <c r="C85" s="139"/>
      <c r="D85" s="328" t="s">
        <v>91</v>
      </c>
      <c r="E85" s="329"/>
      <c r="F85" s="329"/>
      <c r="G85" s="329"/>
      <c r="H85" s="329"/>
      <c r="I85" s="329"/>
      <c r="J85" s="329"/>
      <c r="K85" s="329"/>
    </row>
    <row r="86" spans="1:11" s="3" customFormat="1" ht="32.25" customHeight="1">
      <c r="A86" s="155" t="s">
        <v>233</v>
      </c>
      <c r="B86" s="245" t="s">
        <v>322</v>
      </c>
      <c r="C86" s="118"/>
      <c r="D86" s="118"/>
      <c r="E86" s="119" t="s">
        <v>339</v>
      </c>
      <c r="F86" s="119" t="s">
        <v>339</v>
      </c>
      <c r="G86" s="119" t="s">
        <v>339</v>
      </c>
      <c r="H86" s="119" t="s">
        <v>339</v>
      </c>
      <c r="I86" s="119" t="s">
        <v>339</v>
      </c>
      <c r="J86" s="119" t="s">
        <v>339</v>
      </c>
      <c r="K86" s="120" t="s">
        <v>339</v>
      </c>
    </row>
    <row r="87" spans="1:11" ht="14.25" customHeight="1">
      <c r="A87" s="101" t="s">
        <v>209</v>
      </c>
      <c r="B87" s="156" t="s">
        <v>294</v>
      </c>
      <c r="C87" s="103" t="s">
        <v>30</v>
      </c>
      <c r="D87" s="157" t="s">
        <v>81</v>
      </c>
      <c r="E87" s="158">
        <v>2.87</v>
      </c>
      <c r="F87" s="106">
        <v>2.99</v>
      </c>
      <c r="G87" s="149"/>
      <c r="H87" s="108"/>
      <c r="I87" s="106">
        <v>2.94</v>
      </c>
      <c r="J87" s="149" t="s">
        <v>339</v>
      </c>
      <c r="K87" s="108" t="s">
        <v>339</v>
      </c>
    </row>
    <row r="88" spans="1:11" ht="14.25" customHeight="1">
      <c r="A88" s="159"/>
      <c r="B88" s="160" t="s">
        <v>295</v>
      </c>
      <c r="C88" s="78"/>
      <c r="D88" s="104"/>
      <c r="E88" s="80" t="s">
        <v>339</v>
      </c>
      <c r="F88" s="81" t="s">
        <v>339</v>
      </c>
      <c r="G88" s="82" t="s">
        <v>339</v>
      </c>
      <c r="H88" s="83" t="s">
        <v>339</v>
      </c>
      <c r="I88" s="81" t="s">
        <v>339</v>
      </c>
      <c r="J88" s="82" t="s">
        <v>339</v>
      </c>
      <c r="K88" s="83" t="s">
        <v>339</v>
      </c>
    </row>
    <row r="89" spans="1:11" ht="14.25" customHeight="1">
      <c r="A89" s="68" t="s">
        <v>210</v>
      </c>
      <c r="B89" s="69" t="s">
        <v>286</v>
      </c>
      <c r="C89" s="70" t="s">
        <v>31</v>
      </c>
      <c r="D89" s="71" t="s">
        <v>81</v>
      </c>
      <c r="E89" s="72">
        <v>2.91</v>
      </c>
      <c r="F89" s="73">
        <v>2.9</v>
      </c>
      <c r="G89" s="74" t="s">
        <v>339</v>
      </c>
      <c r="H89" s="75" t="s">
        <v>339</v>
      </c>
      <c r="I89" s="73">
        <v>2.93</v>
      </c>
      <c r="J89" s="74" t="s">
        <v>339</v>
      </c>
      <c r="K89" s="75" t="s">
        <v>339</v>
      </c>
    </row>
    <row r="90" spans="1:11" ht="14.25" customHeight="1">
      <c r="A90" s="161"/>
      <c r="B90" s="69" t="s">
        <v>287</v>
      </c>
      <c r="C90" s="70"/>
      <c r="D90" s="71"/>
      <c r="E90" s="72" t="s">
        <v>339</v>
      </c>
      <c r="F90" s="73" t="s">
        <v>339</v>
      </c>
      <c r="G90" s="74" t="s">
        <v>339</v>
      </c>
      <c r="H90" s="75" t="s">
        <v>339</v>
      </c>
      <c r="I90" s="73" t="s">
        <v>339</v>
      </c>
      <c r="J90" s="74" t="s">
        <v>339</v>
      </c>
      <c r="K90" s="75" t="s">
        <v>339</v>
      </c>
    </row>
    <row r="91" spans="1:11" ht="14.25" customHeight="1">
      <c r="A91" s="76" t="s">
        <v>211</v>
      </c>
      <c r="B91" s="160" t="s">
        <v>288</v>
      </c>
      <c r="C91" s="78" t="s">
        <v>32</v>
      </c>
      <c r="D91" s="104" t="s">
        <v>81</v>
      </c>
      <c r="E91" s="80">
        <v>2.63</v>
      </c>
      <c r="F91" s="81">
        <v>2.47</v>
      </c>
      <c r="G91" s="82" t="s">
        <v>339</v>
      </c>
      <c r="H91" s="83" t="s">
        <v>339</v>
      </c>
      <c r="I91" s="81">
        <v>2.45</v>
      </c>
      <c r="J91" s="82" t="s">
        <v>339</v>
      </c>
      <c r="K91" s="83" t="s">
        <v>339</v>
      </c>
    </row>
    <row r="92" spans="1:11" ht="14.25" customHeight="1">
      <c r="A92" s="159"/>
      <c r="B92" s="160" t="s">
        <v>289</v>
      </c>
      <c r="C92" s="78"/>
      <c r="D92" s="104"/>
      <c r="E92" s="80" t="s">
        <v>339</v>
      </c>
      <c r="F92" s="81" t="s">
        <v>339</v>
      </c>
      <c r="G92" s="82" t="s">
        <v>339</v>
      </c>
      <c r="H92" s="83" t="s">
        <v>339</v>
      </c>
      <c r="I92" s="81" t="s">
        <v>339</v>
      </c>
      <c r="J92" s="82" t="s">
        <v>339</v>
      </c>
      <c r="K92" s="83" t="s">
        <v>339</v>
      </c>
    </row>
    <row r="93" spans="1:11" ht="14.25" customHeight="1">
      <c r="A93" s="68" t="s">
        <v>212</v>
      </c>
      <c r="B93" s="69" t="s">
        <v>290</v>
      </c>
      <c r="C93" s="70" t="s">
        <v>33</v>
      </c>
      <c r="D93" s="71" t="s">
        <v>81</v>
      </c>
      <c r="E93" s="72">
        <v>1.95</v>
      </c>
      <c r="F93" s="73">
        <v>1.88</v>
      </c>
      <c r="G93" s="74" t="s">
        <v>339</v>
      </c>
      <c r="H93" s="75" t="s">
        <v>339</v>
      </c>
      <c r="I93" s="73">
        <v>1.9</v>
      </c>
      <c r="J93" s="74" t="s">
        <v>339</v>
      </c>
      <c r="K93" s="75" t="s">
        <v>339</v>
      </c>
    </row>
    <row r="94" spans="1:11" ht="14.25" customHeight="1">
      <c r="A94" s="161"/>
      <c r="B94" s="69" t="s">
        <v>291</v>
      </c>
      <c r="C94" s="70"/>
      <c r="D94" s="71"/>
      <c r="E94" s="72" t="s">
        <v>339</v>
      </c>
      <c r="F94" s="73" t="s">
        <v>339</v>
      </c>
      <c r="G94" s="74" t="s">
        <v>339</v>
      </c>
      <c r="H94" s="75" t="s">
        <v>339</v>
      </c>
      <c r="I94" s="73" t="s">
        <v>339</v>
      </c>
      <c r="J94" s="74" t="s">
        <v>339</v>
      </c>
      <c r="K94" s="75" t="s">
        <v>339</v>
      </c>
    </row>
    <row r="95" spans="1:11" ht="14.25" customHeight="1">
      <c r="A95" s="76" t="s">
        <v>213</v>
      </c>
      <c r="B95" s="160" t="s">
        <v>99</v>
      </c>
      <c r="C95" s="78" t="s">
        <v>34</v>
      </c>
      <c r="D95" s="104" t="s">
        <v>81</v>
      </c>
      <c r="E95" s="80">
        <v>2.09</v>
      </c>
      <c r="F95" s="81">
        <v>2.05</v>
      </c>
      <c r="G95" s="82" t="s">
        <v>339</v>
      </c>
      <c r="H95" s="83" t="s">
        <v>339</v>
      </c>
      <c r="I95" s="81">
        <v>2.08</v>
      </c>
      <c r="J95" s="82" t="s">
        <v>339</v>
      </c>
      <c r="K95" s="83" t="s">
        <v>339</v>
      </c>
    </row>
    <row r="96" spans="1:11" ht="12.75" customHeight="1">
      <c r="A96" s="159"/>
      <c r="B96" s="160"/>
      <c r="C96" s="78"/>
      <c r="D96" s="104"/>
      <c r="E96" s="80" t="s">
        <v>339</v>
      </c>
      <c r="F96" s="81" t="s">
        <v>339</v>
      </c>
      <c r="G96" s="82" t="s">
        <v>339</v>
      </c>
      <c r="H96" s="83" t="s">
        <v>339</v>
      </c>
      <c r="I96" s="81" t="s">
        <v>339</v>
      </c>
      <c r="J96" s="82" t="s">
        <v>339</v>
      </c>
      <c r="K96" s="83" t="s">
        <v>339</v>
      </c>
    </row>
    <row r="97" spans="1:11" ht="13.5" customHeight="1">
      <c r="A97" s="68" t="s">
        <v>214</v>
      </c>
      <c r="B97" s="69" t="s">
        <v>292</v>
      </c>
      <c r="C97" s="70" t="s">
        <v>35</v>
      </c>
      <c r="D97" s="71" t="s">
        <v>81</v>
      </c>
      <c r="E97" s="72">
        <v>2.25</v>
      </c>
      <c r="F97" s="73">
        <v>2.32</v>
      </c>
      <c r="G97" s="74" t="s">
        <v>339</v>
      </c>
      <c r="H97" s="75" t="s">
        <v>339</v>
      </c>
      <c r="I97" s="73">
        <v>2.37</v>
      </c>
      <c r="J97" s="74"/>
      <c r="K97" s="75"/>
    </row>
    <row r="98" spans="1:11" ht="14.25" customHeight="1">
      <c r="A98" s="161"/>
      <c r="B98" s="69" t="s">
        <v>293</v>
      </c>
      <c r="C98" s="70"/>
      <c r="D98" s="71"/>
      <c r="E98" s="72" t="s">
        <v>339</v>
      </c>
      <c r="F98" s="73" t="s">
        <v>339</v>
      </c>
      <c r="G98" s="74" t="s">
        <v>339</v>
      </c>
      <c r="H98" s="75" t="s">
        <v>339</v>
      </c>
      <c r="I98" s="73" t="s">
        <v>339</v>
      </c>
      <c r="J98" s="74" t="s">
        <v>339</v>
      </c>
      <c r="K98" s="75" t="s">
        <v>339</v>
      </c>
    </row>
    <row r="99" spans="1:11" ht="14.25" customHeight="1">
      <c r="A99" s="76" t="s">
        <v>215</v>
      </c>
      <c r="B99" s="160" t="s">
        <v>191</v>
      </c>
      <c r="C99" s="78" t="s">
        <v>192</v>
      </c>
      <c r="D99" s="104" t="s">
        <v>81</v>
      </c>
      <c r="E99" s="80">
        <v>3</v>
      </c>
      <c r="F99" s="110">
        <v>3.11</v>
      </c>
      <c r="G99" s="82"/>
      <c r="H99" s="83"/>
      <c r="I99" s="110">
        <v>3.07</v>
      </c>
      <c r="J99" s="82" t="s">
        <v>339</v>
      </c>
      <c r="K99" s="83" t="s">
        <v>339</v>
      </c>
    </row>
    <row r="100" spans="1:11" ht="14.25" customHeight="1">
      <c r="A100" s="124"/>
      <c r="B100" s="170"/>
      <c r="C100" s="152"/>
      <c r="D100" s="171"/>
      <c r="E100" s="127" t="s">
        <v>339</v>
      </c>
      <c r="F100" s="130" t="s">
        <v>339</v>
      </c>
      <c r="G100" s="129" t="s">
        <v>339</v>
      </c>
      <c r="H100" s="131" t="s">
        <v>339</v>
      </c>
      <c r="I100" s="130" t="s">
        <v>339</v>
      </c>
      <c r="J100" s="129" t="s">
        <v>339</v>
      </c>
      <c r="K100" s="131" t="s">
        <v>339</v>
      </c>
    </row>
    <row r="101" spans="1:11" ht="14.25" customHeight="1">
      <c r="A101" s="264"/>
      <c r="B101" s="198"/>
      <c r="C101" s="198"/>
      <c r="D101" s="265"/>
      <c r="E101" s="265" t="s">
        <v>339</v>
      </c>
      <c r="F101" s="265" t="s">
        <v>339</v>
      </c>
      <c r="G101" s="265" t="s">
        <v>339</v>
      </c>
      <c r="H101" s="265" t="s">
        <v>339</v>
      </c>
      <c r="I101" s="265" t="s">
        <v>339</v>
      </c>
      <c r="J101" s="265" t="s">
        <v>339</v>
      </c>
      <c r="K101" s="265" t="s">
        <v>339</v>
      </c>
    </row>
    <row r="102" spans="1:11" ht="21.75" customHeight="1">
      <c r="A102" s="184" t="s">
        <v>100</v>
      </c>
      <c r="B102" s="184"/>
      <c r="C102" s="184"/>
      <c r="D102" s="184"/>
      <c r="E102" s="163" t="s">
        <v>339</v>
      </c>
      <c r="F102" s="164" t="s">
        <v>339</v>
      </c>
      <c r="G102" s="164" t="s">
        <v>339</v>
      </c>
      <c r="H102" s="164" t="s">
        <v>339</v>
      </c>
      <c r="I102" s="29" t="s">
        <v>339</v>
      </c>
      <c r="J102" s="29" t="s">
        <v>339</v>
      </c>
      <c r="K102" s="29" t="s">
        <v>339</v>
      </c>
    </row>
    <row r="103" spans="1:11" ht="14.25" customHeight="1">
      <c r="A103" s="163"/>
      <c r="B103" s="163"/>
      <c r="C103" s="163"/>
      <c r="D103" s="163"/>
      <c r="E103" s="163" t="s">
        <v>339</v>
      </c>
      <c r="F103" s="164" t="s">
        <v>339</v>
      </c>
      <c r="G103" s="164" t="s">
        <v>339</v>
      </c>
      <c r="H103" s="164" t="s">
        <v>339</v>
      </c>
      <c r="I103" s="29" t="s">
        <v>339</v>
      </c>
      <c r="J103" s="29" t="s">
        <v>339</v>
      </c>
      <c r="K103" s="29" t="s">
        <v>339</v>
      </c>
    </row>
    <row r="104" spans="1:11" ht="32.25" customHeight="1">
      <c r="A104" s="56" t="s">
        <v>296</v>
      </c>
      <c r="B104" s="247" t="s">
        <v>193</v>
      </c>
      <c r="C104" s="249"/>
      <c r="D104" s="339" t="s">
        <v>297</v>
      </c>
      <c r="E104" s="340"/>
      <c r="F104" s="340"/>
      <c r="G104" s="340"/>
      <c r="H104" s="340"/>
      <c r="I104" s="340"/>
      <c r="J104" s="340"/>
      <c r="K104" s="341"/>
    </row>
    <row r="105" spans="1:11" ht="10.5" customHeight="1">
      <c r="A105" s="150"/>
      <c r="B105" s="266"/>
      <c r="C105" s="167"/>
      <c r="D105" s="328" t="s">
        <v>298</v>
      </c>
      <c r="E105" s="329"/>
      <c r="F105" s="329"/>
      <c r="G105" s="329"/>
      <c r="H105" s="329"/>
      <c r="I105" s="329"/>
      <c r="J105" s="329"/>
      <c r="K105" s="342"/>
    </row>
    <row r="106" spans="1:11" ht="14.25" customHeight="1">
      <c r="A106" s="60" t="s">
        <v>209</v>
      </c>
      <c r="B106" s="61" t="s">
        <v>329</v>
      </c>
      <c r="C106" s="62" t="s">
        <v>36</v>
      </c>
      <c r="D106" s="63" t="s">
        <v>81</v>
      </c>
      <c r="E106" s="64">
        <v>2.14</v>
      </c>
      <c r="F106" s="65">
        <v>2.23</v>
      </c>
      <c r="G106" s="66"/>
      <c r="H106" s="67"/>
      <c r="I106" s="65">
        <v>1.88</v>
      </c>
      <c r="J106" s="66" t="s">
        <v>346</v>
      </c>
      <c r="K106" s="67">
        <v>0.24</v>
      </c>
    </row>
    <row r="107" spans="1:11" ht="14.25" customHeight="1">
      <c r="A107" s="68"/>
      <c r="B107" s="69" t="s">
        <v>330</v>
      </c>
      <c r="C107" s="70"/>
      <c r="D107" s="71"/>
      <c r="E107" s="72" t="s">
        <v>339</v>
      </c>
      <c r="F107" s="73" t="s">
        <v>339</v>
      </c>
      <c r="G107" s="74" t="s">
        <v>339</v>
      </c>
      <c r="H107" s="75" t="s">
        <v>339</v>
      </c>
      <c r="I107" s="73" t="s">
        <v>339</v>
      </c>
      <c r="J107" s="74" t="s">
        <v>339</v>
      </c>
      <c r="K107" s="75" t="s">
        <v>339</v>
      </c>
    </row>
    <row r="108" spans="1:11" ht="14.25" customHeight="1">
      <c r="A108" s="76" t="s">
        <v>210</v>
      </c>
      <c r="B108" s="77" t="s">
        <v>299</v>
      </c>
      <c r="C108" s="86" t="s">
        <v>328</v>
      </c>
      <c r="D108" s="79" t="s">
        <v>81</v>
      </c>
      <c r="E108" s="80">
        <v>2.68</v>
      </c>
      <c r="F108" s="166">
        <v>2.75</v>
      </c>
      <c r="G108" s="82" t="s">
        <v>339</v>
      </c>
      <c r="H108" s="83" t="s">
        <v>339</v>
      </c>
      <c r="I108" s="166">
        <v>3.23</v>
      </c>
      <c r="J108" s="82" t="s">
        <v>346</v>
      </c>
      <c r="K108" s="83">
        <v>-0.28</v>
      </c>
    </row>
    <row r="109" spans="1:11" ht="14.25" customHeight="1">
      <c r="A109" s="76"/>
      <c r="B109" s="77"/>
      <c r="C109" s="86"/>
      <c r="D109" s="79"/>
      <c r="E109" s="80" t="s">
        <v>339</v>
      </c>
      <c r="F109" s="166" t="s">
        <v>339</v>
      </c>
      <c r="G109" s="82" t="s">
        <v>339</v>
      </c>
      <c r="H109" s="83" t="s">
        <v>339</v>
      </c>
      <c r="I109" s="166" t="s">
        <v>339</v>
      </c>
      <c r="J109" s="82" t="s">
        <v>339</v>
      </c>
      <c r="K109" s="83" t="s">
        <v>339</v>
      </c>
    </row>
    <row r="110" spans="1:11" ht="14.25" customHeight="1">
      <c r="A110" s="68" t="s">
        <v>211</v>
      </c>
      <c r="B110" s="69" t="s">
        <v>323</v>
      </c>
      <c r="C110" s="70" t="s">
        <v>37</v>
      </c>
      <c r="D110" s="71" t="s">
        <v>81</v>
      </c>
      <c r="E110" s="72">
        <v>0.31</v>
      </c>
      <c r="F110" s="73">
        <v>0.27</v>
      </c>
      <c r="G110" s="74" t="s">
        <v>339</v>
      </c>
      <c r="H110" s="75" t="s">
        <v>339</v>
      </c>
      <c r="I110" s="73">
        <v>0.27</v>
      </c>
      <c r="J110" s="74" t="s">
        <v>339</v>
      </c>
      <c r="K110" s="75" t="s">
        <v>339</v>
      </c>
    </row>
    <row r="111" spans="1:11" ht="14.25" customHeight="1">
      <c r="A111" s="68"/>
      <c r="B111" s="69" t="s">
        <v>324</v>
      </c>
      <c r="C111" s="70"/>
      <c r="D111" s="71"/>
      <c r="E111" s="72" t="s">
        <v>339</v>
      </c>
      <c r="F111" s="73" t="s">
        <v>339</v>
      </c>
      <c r="G111" s="74" t="s">
        <v>339</v>
      </c>
      <c r="H111" s="75" t="s">
        <v>339</v>
      </c>
      <c r="I111" s="73" t="s">
        <v>339</v>
      </c>
      <c r="J111" s="74" t="s">
        <v>339</v>
      </c>
      <c r="K111" s="75" t="s">
        <v>339</v>
      </c>
    </row>
    <row r="112" spans="1:11" ht="14.25" customHeight="1">
      <c r="A112" s="76" t="s">
        <v>212</v>
      </c>
      <c r="B112" s="160" t="s">
        <v>325</v>
      </c>
      <c r="C112" s="78" t="s">
        <v>38</v>
      </c>
      <c r="D112" s="104" t="s">
        <v>81</v>
      </c>
      <c r="E112" s="80">
        <v>1.27</v>
      </c>
      <c r="F112" s="81">
        <v>1.73</v>
      </c>
      <c r="G112" s="82" t="s">
        <v>340</v>
      </c>
      <c r="H112" s="83">
        <v>-0.23</v>
      </c>
      <c r="I112" s="81">
        <v>1.81</v>
      </c>
      <c r="J112" s="82" t="s">
        <v>340</v>
      </c>
      <c r="K112" s="83">
        <v>-0.28</v>
      </c>
    </row>
    <row r="113" spans="1:11" ht="14.25" customHeight="1">
      <c r="A113" s="76"/>
      <c r="B113" s="160" t="s">
        <v>326</v>
      </c>
      <c r="C113" s="78"/>
      <c r="D113" s="104"/>
      <c r="E113" s="80" t="s">
        <v>339</v>
      </c>
      <c r="F113" s="81" t="s">
        <v>339</v>
      </c>
      <c r="G113" s="82" t="s">
        <v>339</v>
      </c>
      <c r="H113" s="83" t="s">
        <v>339</v>
      </c>
      <c r="I113" s="81" t="s">
        <v>339</v>
      </c>
      <c r="J113" s="82" t="s">
        <v>339</v>
      </c>
      <c r="K113" s="83" t="s">
        <v>339</v>
      </c>
    </row>
    <row r="114" spans="1:11" ht="14.25" customHeight="1">
      <c r="A114" s="68" t="s">
        <v>213</v>
      </c>
      <c r="B114" s="69" t="s">
        <v>101</v>
      </c>
      <c r="C114" s="70" t="s">
        <v>39</v>
      </c>
      <c r="D114" s="71" t="s">
        <v>81</v>
      </c>
      <c r="E114" s="72">
        <v>1.36</v>
      </c>
      <c r="F114" s="73">
        <v>1.35</v>
      </c>
      <c r="G114" s="74" t="s">
        <v>339</v>
      </c>
      <c r="H114" s="75" t="s">
        <v>339</v>
      </c>
      <c r="I114" s="73">
        <v>1.31</v>
      </c>
      <c r="J114" s="74" t="s">
        <v>339</v>
      </c>
      <c r="K114" s="75" t="s">
        <v>339</v>
      </c>
    </row>
    <row r="115" spans="1:11" ht="14.25" customHeight="1">
      <c r="A115" s="87"/>
      <c r="B115" s="88"/>
      <c r="C115" s="89"/>
      <c r="D115" s="90"/>
      <c r="E115" s="91" t="s">
        <v>339</v>
      </c>
      <c r="F115" s="92" t="s">
        <v>339</v>
      </c>
      <c r="G115" s="93" t="s">
        <v>339</v>
      </c>
      <c r="H115" s="94" t="s">
        <v>339</v>
      </c>
      <c r="I115" s="92" t="s">
        <v>339</v>
      </c>
      <c r="J115" s="93" t="s">
        <v>339</v>
      </c>
      <c r="K115" s="94" t="s">
        <v>339</v>
      </c>
    </row>
    <row r="116" spans="1:11" ht="14.25" customHeight="1">
      <c r="A116" s="267"/>
      <c r="B116" s="168"/>
      <c r="C116" s="146"/>
      <c r="D116" s="197"/>
      <c r="E116" s="110" t="s">
        <v>339</v>
      </c>
      <c r="F116" s="110" t="s">
        <v>339</v>
      </c>
      <c r="G116" s="82" t="s">
        <v>339</v>
      </c>
      <c r="H116" s="110" t="s">
        <v>339</v>
      </c>
      <c r="I116" s="110" t="s">
        <v>339</v>
      </c>
      <c r="J116" s="82" t="s">
        <v>339</v>
      </c>
      <c r="K116" s="110" t="s">
        <v>339</v>
      </c>
    </row>
    <row r="117" spans="1:11" ht="14.25" customHeight="1">
      <c r="A117" s="23"/>
      <c r="B117" s="114" t="s">
        <v>102</v>
      </c>
      <c r="C117" s="308"/>
      <c r="D117" s="29"/>
      <c r="E117" s="29" t="s">
        <v>339</v>
      </c>
      <c r="F117" s="29" t="s">
        <v>339</v>
      </c>
      <c r="G117" s="29" t="s">
        <v>339</v>
      </c>
      <c r="H117" s="29" t="s">
        <v>339</v>
      </c>
      <c r="I117" s="29" t="s">
        <v>339</v>
      </c>
      <c r="J117" s="29" t="s">
        <v>339</v>
      </c>
      <c r="K117" s="29" t="s">
        <v>339</v>
      </c>
    </row>
    <row r="118" spans="1:11" ht="14.25" customHeight="1">
      <c r="A118" s="307"/>
      <c r="B118" s="138"/>
      <c r="C118" s="167"/>
      <c r="D118" s="29"/>
      <c r="E118" s="29" t="s">
        <v>339</v>
      </c>
      <c r="F118" s="29" t="s">
        <v>339</v>
      </c>
      <c r="G118" s="29" t="s">
        <v>339</v>
      </c>
      <c r="H118" s="29" t="s">
        <v>339</v>
      </c>
      <c r="I118" s="29" t="s">
        <v>339</v>
      </c>
      <c r="J118" s="29" t="s">
        <v>339</v>
      </c>
      <c r="K118" s="29" t="s">
        <v>339</v>
      </c>
    </row>
    <row r="119" spans="1:11" ht="31.5" customHeight="1">
      <c r="A119" s="56" t="s">
        <v>234</v>
      </c>
      <c r="B119" s="247" t="s">
        <v>284</v>
      </c>
      <c r="C119" s="249"/>
      <c r="D119" s="250"/>
      <c r="E119" s="250" t="s">
        <v>339</v>
      </c>
      <c r="F119" s="250" t="s">
        <v>339</v>
      </c>
      <c r="G119" s="250" t="s">
        <v>339</v>
      </c>
      <c r="H119" s="250" t="s">
        <v>339</v>
      </c>
      <c r="I119" s="250" t="s">
        <v>339</v>
      </c>
      <c r="J119" s="250" t="s">
        <v>339</v>
      </c>
      <c r="K119" s="251" t="s">
        <v>339</v>
      </c>
    </row>
    <row r="120" spans="1:11" ht="14.25" customHeight="1">
      <c r="A120" s="150"/>
      <c r="B120" s="266"/>
      <c r="C120" s="167"/>
      <c r="D120" s="343" t="s">
        <v>103</v>
      </c>
      <c r="E120" s="336"/>
      <c r="F120" s="336"/>
      <c r="G120" s="336"/>
      <c r="H120" s="336"/>
      <c r="I120" s="336"/>
      <c r="J120" s="336"/>
      <c r="K120" s="337"/>
    </row>
    <row r="121" spans="1:11" ht="14.25" customHeight="1">
      <c r="A121" s="60" t="s">
        <v>209</v>
      </c>
      <c r="B121" s="61" t="s">
        <v>104</v>
      </c>
      <c r="C121" s="62" t="s">
        <v>40</v>
      </c>
      <c r="D121" s="63" t="s">
        <v>81</v>
      </c>
      <c r="E121" s="64">
        <v>5.49</v>
      </c>
      <c r="F121" s="65">
        <v>5.54</v>
      </c>
      <c r="G121" s="66" t="s">
        <v>339</v>
      </c>
      <c r="H121" s="67" t="s">
        <v>339</v>
      </c>
      <c r="I121" s="65">
        <v>5.47</v>
      </c>
      <c r="J121" s="66" t="s">
        <v>339</v>
      </c>
      <c r="K121" s="67" t="s">
        <v>339</v>
      </c>
    </row>
    <row r="122" spans="1:11" ht="14.25" customHeight="1">
      <c r="A122" s="87"/>
      <c r="B122" s="88"/>
      <c r="C122" s="89"/>
      <c r="D122" s="90"/>
      <c r="E122" s="91" t="s">
        <v>339</v>
      </c>
      <c r="F122" s="92" t="s">
        <v>339</v>
      </c>
      <c r="G122" s="93" t="s">
        <v>339</v>
      </c>
      <c r="H122" s="94" t="s">
        <v>339</v>
      </c>
      <c r="I122" s="92" t="s">
        <v>339</v>
      </c>
      <c r="J122" s="93" t="s">
        <v>339</v>
      </c>
      <c r="K122" s="94" t="s">
        <v>339</v>
      </c>
    </row>
    <row r="123" spans="1:11" ht="14.25" customHeight="1">
      <c r="A123" s="76"/>
      <c r="B123" s="168"/>
      <c r="C123" s="146"/>
      <c r="D123" s="344" t="s">
        <v>105</v>
      </c>
      <c r="E123" s="345"/>
      <c r="F123" s="345"/>
      <c r="G123" s="345"/>
      <c r="H123" s="345"/>
      <c r="I123" s="345"/>
      <c r="J123" s="345"/>
      <c r="K123" s="346"/>
    </row>
    <row r="124" spans="1:11" ht="14.25" customHeight="1">
      <c r="A124" s="101" t="s">
        <v>210</v>
      </c>
      <c r="B124" s="156" t="s">
        <v>106</v>
      </c>
      <c r="C124" s="169" t="s">
        <v>41</v>
      </c>
      <c r="D124" s="157" t="s">
        <v>81</v>
      </c>
      <c r="E124" s="158">
        <v>5.6</v>
      </c>
      <c r="F124" s="106">
        <v>5.66</v>
      </c>
      <c r="G124" s="149" t="s">
        <v>339</v>
      </c>
      <c r="H124" s="108" t="s">
        <v>339</v>
      </c>
      <c r="I124" s="106">
        <v>5.65</v>
      </c>
      <c r="J124" s="149" t="s">
        <v>339</v>
      </c>
      <c r="K124" s="108" t="s">
        <v>339</v>
      </c>
    </row>
    <row r="125" spans="1:11" ht="14.25" customHeight="1">
      <c r="A125" s="124"/>
      <c r="B125" s="170"/>
      <c r="C125" s="125"/>
      <c r="D125" s="171"/>
      <c r="E125" s="127" t="s">
        <v>339</v>
      </c>
      <c r="F125" s="128" t="s">
        <v>339</v>
      </c>
      <c r="G125" s="129" t="s">
        <v>339</v>
      </c>
      <c r="H125" s="131" t="s">
        <v>339</v>
      </c>
      <c r="I125" s="128" t="s">
        <v>339</v>
      </c>
      <c r="J125" s="129" t="s">
        <v>339</v>
      </c>
      <c r="K125" s="131" t="s">
        <v>339</v>
      </c>
    </row>
    <row r="126" spans="1:11" ht="15" customHeight="1">
      <c r="A126" s="76"/>
      <c r="B126" s="172"/>
      <c r="C126" s="173"/>
      <c r="D126" s="344" t="s">
        <v>107</v>
      </c>
      <c r="E126" s="345"/>
      <c r="F126" s="345"/>
      <c r="G126" s="345"/>
      <c r="H126" s="345"/>
      <c r="I126" s="345"/>
      <c r="J126" s="345"/>
      <c r="K126" s="346"/>
    </row>
    <row r="127" spans="1:11" ht="15" customHeight="1">
      <c r="A127" s="60" t="s">
        <v>211</v>
      </c>
      <c r="B127" s="61" t="s">
        <v>108</v>
      </c>
      <c r="C127" s="62" t="s">
        <v>42</v>
      </c>
      <c r="D127" s="63" t="s">
        <v>81</v>
      </c>
      <c r="E127" s="64">
        <v>4.82</v>
      </c>
      <c r="F127" s="65">
        <v>5.07</v>
      </c>
      <c r="G127" s="66" t="s">
        <v>339</v>
      </c>
      <c r="H127" s="67" t="s">
        <v>339</v>
      </c>
      <c r="I127" s="65">
        <v>4.93</v>
      </c>
      <c r="J127" s="66" t="s">
        <v>339</v>
      </c>
      <c r="K127" s="67" t="s">
        <v>339</v>
      </c>
    </row>
    <row r="128" spans="1:11" s="4" customFormat="1" ht="13.5" customHeight="1">
      <c r="A128" s="87"/>
      <c r="B128" s="88"/>
      <c r="C128" s="89"/>
      <c r="D128" s="90"/>
      <c r="E128" s="91" t="s">
        <v>339</v>
      </c>
      <c r="F128" s="92" t="s">
        <v>339</v>
      </c>
      <c r="G128" s="93" t="s">
        <v>339</v>
      </c>
      <c r="H128" s="94" t="s">
        <v>339</v>
      </c>
      <c r="I128" s="92" t="s">
        <v>339</v>
      </c>
      <c r="J128" s="93" t="s">
        <v>339</v>
      </c>
      <c r="K128" s="94" t="s">
        <v>339</v>
      </c>
    </row>
    <row r="129" spans="1:11" s="4" customFormat="1" ht="13.5" customHeight="1">
      <c r="A129" s="267"/>
      <c r="B129" s="168"/>
      <c r="C129" s="146"/>
      <c r="D129" s="197"/>
      <c r="E129" s="110" t="s">
        <v>339</v>
      </c>
      <c r="F129" s="110" t="s">
        <v>339</v>
      </c>
      <c r="G129" s="82" t="s">
        <v>339</v>
      </c>
      <c r="H129" s="110" t="s">
        <v>339</v>
      </c>
      <c r="I129" s="110" t="s">
        <v>339</v>
      </c>
      <c r="J129" s="82" t="s">
        <v>339</v>
      </c>
      <c r="K129" s="110" t="s">
        <v>339</v>
      </c>
    </row>
    <row r="130" spans="1:11" ht="21.75" customHeight="1">
      <c r="A130" s="174" t="s">
        <v>109</v>
      </c>
      <c r="B130" s="174"/>
      <c r="C130" s="174"/>
      <c r="D130" s="174"/>
      <c r="E130" s="164" t="s">
        <v>339</v>
      </c>
      <c r="F130" s="28" t="s">
        <v>339</v>
      </c>
      <c r="G130" s="28" t="s">
        <v>339</v>
      </c>
      <c r="H130" s="28" t="s">
        <v>339</v>
      </c>
      <c r="I130" s="29" t="s">
        <v>339</v>
      </c>
      <c r="J130" s="29" t="s">
        <v>339</v>
      </c>
      <c r="K130" s="29" t="s">
        <v>339</v>
      </c>
    </row>
    <row r="131" spans="1:11" ht="14.25" customHeight="1">
      <c r="A131" s="28"/>
      <c r="B131" s="28"/>
      <c r="C131" s="28"/>
      <c r="D131" s="28"/>
      <c r="E131" s="164" t="s">
        <v>339</v>
      </c>
      <c r="F131" s="28" t="s">
        <v>339</v>
      </c>
      <c r="G131" s="28" t="s">
        <v>339</v>
      </c>
      <c r="H131" s="28" t="s">
        <v>339</v>
      </c>
      <c r="I131" s="29" t="s">
        <v>339</v>
      </c>
      <c r="J131" s="29" t="s">
        <v>339</v>
      </c>
      <c r="K131" s="29" t="s">
        <v>339</v>
      </c>
    </row>
    <row r="132" spans="1:11" ht="14.25" customHeight="1">
      <c r="A132" s="23"/>
      <c r="B132" s="178" t="s">
        <v>110</v>
      </c>
      <c r="C132" s="178"/>
      <c r="D132" s="176"/>
      <c r="E132" s="177" t="s">
        <v>339</v>
      </c>
      <c r="F132" s="177" t="s">
        <v>339</v>
      </c>
      <c r="G132" s="177" t="s">
        <v>339</v>
      </c>
      <c r="H132" s="28" t="s">
        <v>339</v>
      </c>
      <c r="I132" s="29" t="s">
        <v>339</v>
      </c>
      <c r="J132" s="29" t="s">
        <v>339</v>
      </c>
      <c r="K132" s="29" t="s">
        <v>339</v>
      </c>
    </row>
    <row r="133" spans="1:11" ht="14.25" customHeight="1">
      <c r="A133" s="23"/>
      <c r="B133" s="178"/>
      <c r="C133" s="178"/>
      <c r="D133" s="176"/>
      <c r="E133" s="177" t="s">
        <v>339</v>
      </c>
      <c r="F133" s="177" t="s">
        <v>339</v>
      </c>
      <c r="G133" s="177" t="s">
        <v>339</v>
      </c>
      <c r="H133" s="28" t="s">
        <v>339</v>
      </c>
      <c r="I133" s="29" t="s">
        <v>339</v>
      </c>
      <c r="J133" s="29" t="s">
        <v>339</v>
      </c>
      <c r="K133" s="29" t="s">
        <v>339</v>
      </c>
    </row>
    <row r="134" spans="1:11" ht="48" customHeight="1">
      <c r="A134" s="56" t="s">
        <v>235</v>
      </c>
      <c r="B134" s="247" t="s">
        <v>194</v>
      </c>
      <c r="C134" s="311"/>
      <c r="D134" s="141"/>
      <c r="E134" s="141" t="s">
        <v>339</v>
      </c>
      <c r="F134" s="141" t="s">
        <v>339</v>
      </c>
      <c r="G134" s="141" t="s">
        <v>339</v>
      </c>
      <c r="H134" s="141" t="s">
        <v>339</v>
      </c>
      <c r="I134" s="141" t="s">
        <v>339</v>
      </c>
      <c r="J134" s="141" t="s">
        <v>339</v>
      </c>
      <c r="K134" s="252" t="s">
        <v>339</v>
      </c>
    </row>
    <row r="135" spans="1:11" ht="14.25" customHeight="1">
      <c r="A135" s="150"/>
      <c r="B135" s="266"/>
      <c r="C135" s="175"/>
      <c r="D135" s="335" t="s">
        <v>91</v>
      </c>
      <c r="E135" s="336"/>
      <c r="F135" s="336"/>
      <c r="G135" s="336"/>
      <c r="H135" s="336"/>
      <c r="I135" s="336"/>
      <c r="J135" s="336"/>
      <c r="K135" s="337"/>
    </row>
    <row r="136" spans="1:11" ht="15.75" customHeight="1">
      <c r="A136" s="101" t="s">
        <v>209</v>
      </c>
      <c r="B136" s="156" t="s">
        <v>111</v>
      </c>
      <c r="C136" s="103" t="s">
        <v>43</v>
      </c>
      <c r="D136" s="157" t="s">
        <v>81</v>
      </c>
      <c r="E136" s="158">
        <v>2.72</v>
      </c>
      <c r="F136" s="106">
        <v>2.94</v>
      </c>
      <c r="G136" s="149" t="s">
        <v>340</v>
      </c>
      <c r="H136" s="108">
        <v>-0.26</v>
      </c>
      <c r="I136" s="106">
        <v>2.93</v>
      </c>
      <c r="J136" s="149" t="s">
        <v>340</v>
      </c>
      <c r="K136" s="108">
        <v>-0.24</v>
      </c>
    </row>
    <row r="137" spans="1:11" ht="14.25" customHeight="1">
      <c r="A137" s="76"/>
      <c r="B137" s="160"/>
      <c r="C137" s="78"/>
      <c r="D137" s="104"/>
      <c r="E137" s="80" t="s">
        <v>339</v>
      </c>
      <c r="F137" s="81" t="s">
        <v>339</v>
      </c>
      <c r="G137" s="82" t="s">
        <v>339</v>
      </c>
      <c r="H137" s="83" t="s">
        <v>339</v>
      </c>
      <c r="I137" s="81" t="s">
        <v>339</v>
      </c>
      <c r="J137" s="82" t="s">
        <v>339</v>
      </c>
      <c r="K137" s="83" t="s">
        <v>339</v>
      </c>
    </row>
    <row r="138" spans="1:11" ht="14.25" customHeight="1">
      <c r="A138" s="68" t="s">
        <v>210</v>
      </c>
      <c r="B138" s="69" t="s">
        <v>112</v>
      </c>
      <c r="C138" s="70" t="s">
        <v>44</v>
      </c>
      <c r="D138" s="71" t="s">
        <v>81</v>
      </c>
      <c r="E138" s="72">
        <v>2.68</v>
      </c>
      <c r="F138" s="73">
        <v>2.6</v>
      </c>
      <c r="G138" s="74" t="s">
        <v>339</v>
      </c>
      <c r="H138" s="75" t="s">
        <v>339</v>
      </c>
      <c r="I138" s="73">
        <v>2.54</v>
      </c>
      <c r="J138" s="74" t="s">
        <v>339</v>
      </c>
      <c r="K138" s="75" t="s">
        <v>339</v>
      </c>
    </row>
    <row r="139" spans="1:11" ht="14.25" customHeight="1">
      <c r="A139" s="68"/>
      <c r="B139" s="69"/>
      <c r="C139" s="70"/>
      <c r="D139" s="71"/>
      <c r="E139" s="72" t="s">
        <v>339</v>
      </c>
      <c r="F139" s="73" t="s">
        <v>339</v>
      </c>
      <c r="G139" s="74" t="s">
        <v>339</v>
      </c>
      <c r="H139" s="75" t="s">
        <v>339</v>
      </c>
      <c r="I139" s="73" t="s">
        <v>339</v>
      </c>
      <c r="J139" s="74" t="s">
        <v>339</v>
      </c>
      <c r="K139" s="75" t="s">
        <v>339</v>
      </c>
    </row>
    <row r="140" spans="1:11" s="3" customFormat="1" ht="14.25" customHeight="1">
      <c r="A140" s="76" t="s">
        <v>211</v>
      </c>
      <c r="B140" s="160" t="s">
        <v>113</v>
      </c>
      <c r="C140" s="78" t="s">
        <v>45</v>
      </c>
      <c r="D140" s="180" t="s">
        <v>81</v>
      </c>
      <c r="E140" s="81">
        <v>2.54</v>
      </c>
      <c r="F140" s="81">
        <v>2.69</v>
      </c>
      <c r="G140" s="82"/>
      <c r="H140" s="83"/>
      <c r="I140" s="81">
        <v>2.68</v>
      </c>
      <c r="J140" s="82"/>
      <c r="K140" s="83"/>
    </row>
    <row r="141" spans="1:11" ht="14.25" customHeight="1">
      <c r="A141" s="76"/>
      <c r="B141" s="160"/>
      <c r="C141" s="78"/>
      <c r="D141" s="180"/>
      <c r="E141" s="81" t="s">
        <v>339</v>
      </c>
      <c r="F141" s="81" t="s">
        <v>339</v>
      </c>
      <c r="G141" s="82" t="s">
        <v>339</v>
      </c>
      <c r="H141" s="83" t="s">
        <v>339</v>
      </c>
      <c r="I141" s="81" t="s">
        <v>339</v>
      </c>
      <c r="J141" s="82" t="s">
        <v>339</v>
      </c>
      <c r="K141" s="83" t="s">
        <v>339</v>
      </c>
    </row>
    <row r="142" spans="1:11" ht="14.25" customHeight="1">
      <c r="A142" s="68" t="s">
        <v>212</v>
      </c>
      <c r="B142" s="69" t="s">
        <v>114</v>
      </c>
      <c r="C142" s="70" t="s">
        <v>46</v>
      </c>
      <c r="D142" s="71" t="s">
        <v>81</v>
      </c>
      <c r="E142" s="72">
        <v>2.45</v>
      </c>
      <c r="F142" s="73">
        <v>2.52</v>
      </c>
      <c r="G142" s="74" t="s">
        <v>339</v>
      </c>
      <c r="H142" s="75" t="s">
        <v>339</v>
      </c>
      <c r="I142" s="73">
        <v>2.58</v>
      </c>
      <c r="J142" s="74"/>
      <c r="K142" s="75"/>
    </row>
    <row r="143" spans="1:11" ht="14.25" customHeight="1">
      <c r="A143" s="68"/>
      <c r="B143" s="69"/>
      <c r="C143" s="70"/>
      <c r="D143" s="71"/>
      <c r="E143" s="72" t="s">
        <v>339</v>
      </c>
      <c r="F143" s="73" t="s">
        <v>339</v>
      </c>
      <c r="G143" s="74" t="s">
        <v>339</v>
      </c>
      <c r="H143" s="75" t="s">
        <v>339</v>
      </c>
      <c r="I143" s="73" t="s">
        <v>339</v>
      </c>
      <c r="J143" s="74" t="s">
        <v>339</v>
      </c>
      <c r="K143" s="75" t="s">
        <v>339</v>
      </c>
    </row>
    <row r="144" spans="1:11" ht="14.25" customHeight="1">
      <c r="A144" s="76" t="s">
        <v>213</v>
      </c>
      <c r="B144" s="160" t="s">
        <v>115</v>
      </c>
      <c r="C144" s="78" t="s">
        <v>47</v>
      </c>
      <c r="D144" s="104" t="s">
        <v>81</v>
      </c>
      <c r="E144" s="80">
        <v>2.74</v>
      </c>
      <c r="F144" s="81">
        <v>2.89</v>
      </c>
      <c r="G144" s="82"/>
      <c r="H144" s="83"/>
      <c r="I144" s="81">
        <v>2.85</v>
      </c>
      <c r="J144" s="82"/>
      <c r="K144" s="83"/>
    </row>
    <row r="145" spans="1:11" ht="14.25" customHeight="1">
      <c r="A145" s="76"/>
      <c r="B145" s="160"/>
      <c r="C145" s="78"/>
      <c r="D145" s="104"/>
      <c r="E145" s="80" t="s">
        <v>339</v>
      </c>
      <c r="F145" s="81" t="s">
        <v>339</v>
      </c>
      <c r="G145" s="82" t="s">
        <v>339</v>
      </c>
      <c r="H145" s="83" t="s">
        <v>339</v>
      </c>
      <c r="I145" s="81" t="s">
        <v>339</v>
      </c>
      <c r="J145" s="82" t="s">
        <v>339</v>
      </c>
      <c r="K145" s="83" t="s">
        <v>339</v>
      </c>
    </row>
    <row r="146" spans="1:11" ht="14.25" customHeight="1">
      <c r="A146" s="68" t="s">
        <v>214</v>
      </c>
      <c r="B146" s="69" t="s">
        <v>116</v>
      </c>
      <c r="C146" s="70" t="s">
        <v>48</v>
      </c>
      <c r="D146" s="71" t="s">
        <v>81</v>
      </c>
      <c r="E146" s="72">
        <v>2.42</v>
      </c>
      <c r="F146" s="73">
        <v>2.54</v>
      </c>
      <c r="G146" s="74"/>
      <c r="H146" s="75"/>
      <c r="I146" s="73">
        <v>2.57</v>
      </c>
      <c r="J146" s="74"/>
      <c r="K146" s="75"/>
    </row>
    <row r="147" spans="1:11" ht="14.25" customHeight="1">
      <c r="A147" s="68"/>
      <c r="B147" s="69"/>
      <c r="C147" s="70"/>
      <c r="D147" s="71"/>
      <c r="E147" s="72" t="s">
        <v>339</v>
      </c>
      <c r="F147" s="73" t="s">
        <v>339</v>
      </c>
      <c r="G147" s="74" t="s">
        <v>339</v>
      </c>
      <c r="H147" s="75" t="s">
        <v>339</v>
      </c>
      <c r="I147" s="73" t="s">
        <v>339</v>
      </c>
      <c r="J147" s="74" t="s">
        <v>339</v>
      </c>
      <c r="K147" s="75" t="s">
        <v>339</v>
      </c>
    </row>
    <row r="148" spans="1:11" ht="14.25" customHeight="1">
      <c r="A148" s="76" t="s">
        <v>215</v>
      </c>
      <c r="B148" s="160" t="s">
        <v>117</v>
      </c>
      <c r="C148" s="78" t="s">
        <v>49</v>
      </c>
      <c r="D148" s="104" t="s">
        <v>81</v>
      </c>
      <c r="E148" s="80">
        <v>2.59</v>
      </c>
      <c r="F148" s="81">
        <v>2.61</v>
      </c>
      <c r="G148" s="82" t="s">
        <v>339</v>
      </c>
      <c r="H148" s="83" t="s">
        <v>339</v>
      </c>
      <c r="I148" s="81">
        <v>2.69</v>
      </c>
      <c r="J148" s="82"/>
      <c r="K148" s="83"/>
    </row>
    <row r="149" spans="1:11" ht="14.25" customHeight="1">
      <c r="A149" s="76"/>
      <c r="B149" s="160"/>
      <c r="C149" s="78"/>
      <c r="D149" s="104"/>
      <c r="E149" s="80" t="s">
        <v>339</v>
      </c>
      <c r="F149" s="81" t="s">
        <v>339</v>
      </c>
      <c r="G149" s="82" t="s">
        <v>339</v>
      </c>
      <c r="H149" s="83" t="s">
        <v>339</v>
      </c>
      <c r="I149" s="81" t="s">
        <v>339</v>
      </c>
      <c r="J149" s="82" t="s">
        <v>339</v>
      </c>
      <c r="K149" s="83" t="s">
        <v>339</v>
      </c>
    </row>
    <row r="150" spans="1:11" ht="14.25" customHeight="1">
      <c r="A150" s="68" t="s">
        <v>216</v>
      </c>
      <c r="B150" s="69" t="s">
        <v>118</v>
      </c>
      <c r="C150" s="70" t="s">
        <v>50</v>
      </c>
      <c r="D150" s="71" t="s">
        <v>81</v>
      </c>
      <c r="E150" s="72">
        <v>2.7</v>
      </c>
      <c r="F150" s="73">
        <v>2.74</v>
      </c>
      <c r="G150" s="74" t="s">
        <v>339</v>
      </c>
      <c r="H150" s="75" t="s">
        <v>339</v>
      </c>
      <c r="I150" s="73">
        <v>2.69</v>
      </c>
      <c r="J150" s="74" t="s">
        <v>339</v>
      </c>
      <c r="K150" s="75" t="s">
        <v>339</v>
      </c>
    </row>
    <row r="151" spans="1:11" ht="14.25" customHeight="1">
      <c r="A151" s="68"/>
      <c r="B151" s="69"/>
      <c r="C151" s="70"/>
      <c r="D151" s="71"/>
      <c r="E151" s="72" t="s">
        <v>339</v>
      </c>
      <c r="F151" s="73" t="s">
        <v>339</v>
      </c>
      <c r="G151" s="74" t="s">
        <v>339</v>
      </c>
      <c r="H151" s="75" t="s">
        <v>339</v>
      </c>
      <c r="I151" s="73" t="s">
        <v>339</v>
      </c>
      <c r="J151" s="74" t="s">
        <v>339</v>
      </c>
      <c r="K151" s="75" t="s">
        <v>339</v>
      </c>
    </row>
    <row r="152" spans="1:11" ht="14.25" customHeight="1">
      <c r="A152" s="76" t="s">
        <v>217</v>
      </c>
      <c r="B152" s="160" t="s">
        <v>119</v>
      </c>
      <c r="C152" s="78" t="s">
        <v>51</v>
      </c>
      <c r="D152" s="104" t="s">
        <v>81</v>
      </c>
      <c r="E152" s="80">
        <v>2.94</v>
      </c>
      <c r="F152" s="81">
        <v>2.88</v>
      </c>
      <c r="G152" s="82" t="s">
        <v>339</v>
      </c>
      <c r="H152" s="83" t="s">
        <v>339</v>
      </c>
      <c r="I152" s="81">
        <v>2.88</v>
      </c>
      <c r="J152" s="82" t="s">
        <v>339</v>
      </c>
      <c r="K152" s="83" t="s">
        <v>339</v>
      </c>
    </row>
    <row r="153" spans="1:11" ht="14.25" customHeight="1">
      <c r="A153" s="76"/>
      <c r="B153" s="160"/>
      <c r="C153" s="78"/>
      <c r="D153" s="104"/>
      <c r="E153" s="80" t="s">
        <v>339</v>
      </c>
      <c r="F153" s="81" t="s">
        <v>339</v>
      </c>
      <c r="G153" s="82" t="s">
        <v>339</v>
      </c>
      <c r="H153" s="83" t="s">
        <v>339</v>
      </c>
      <c r="I153" s="81" t="s">
        <v>339</v>
      </c>
      <c r="J153" s="82" t="s">
        <v>339</v>
      </c>
      <c r="K153" s="83" t="s">
        <v>339</v>
      </c>
    </row>
    <row r="154" spans="1:11" ht="14.25" customHeight="1">
      <c r="A154" s="68" t="s">
        <v>218</v>
      </c>
      <c r="B154" s="69" t="s">
        <v>120</v>
      </c>
      <c r="C154" s="70" t="s">
        <v>52</v>
      </c>
      <c r="D154" s="71" t="s">
        <v>81</v>
      </c>
      <c r="E154" s="72">
        <v>2.59</v>
      </c>
      <c r="F154" s="73">
        <v>2.55</v>
      </c>
      <c r="G154" s="74" t="s">
        <v>339</v>
      </c>
      <c r="H154" s="75" t="s">
        <v>339</v>
      </c>
      <c r="I154" s="73">
        <v>2.56</v>
      </c>
      <c r="J154" s="74" t="s">
        <v>339</v>
      </c>
      <c r="K154" s="75" t="s">
        <v>339</v>
      </c>
    </row>
    <row r="155" spans="1:11" ht="14.25" customHeight="1">
      <c r="A155" s="68"/>
      <c r="B155" s="69"/>
      <c r="C155" s="70"/>
      <c r="D155" s="71"/>
      <c r="E155" s="72" t="s">
        <v>339</v>
      </c>
      <c r="F155" s="73" t="s">
        <v>339</v>
      </c>
      <c r="G155" s="74" t="s">
        <v>339</v>
      </c>
      <c r="H155" s="75" t="s">
        <v>339</v>
      </c>
      <c r="I155" s="73" t="s">
        <v>339</v>
      </c>
      <c r="J155" s="74" t="s">
        <v>339</v>
      </c>
      <c r="K155" s="75" t="s">
        <v>339</v>
      </c>
    </row>
    <row r="156" spans="1:11" ht="14.25" customHeight="1">
      <c r="A156" s="76" t="s">
        <v>219</v>
      </c>
      <c r="B156" s="160" t="s">
        <v>121</v>
      </c>
      <c r="C156" s="78" t="s">
        <v>53</v>
      </c>
      <c r="D156" s="104" t="s">
        <v>81</v>
      </c>
      <c r="E156" s="80">
        <v>2.42</v>
      </c>
      <c r="F156" s="81">
        <v>2.33</v>
      </c>
      <c r="G156" s="82" t="s">
        <v>339</v>
      </c>
      <c r="H156" s="83" t="s">
        <v>339</v>
      </c>
      <c r="I156" s="81">
        <v>2.34</v>
      </c>
      <c r="J156" s="82" t="s">
        <v>339</v>
      </c>
      <c r="K156" s="83" t="s">
        <v>339</v>
      </c>
    </row>
    <row r="157" spans="1:11" ht="14.25" customHeight="1">
      <c r="A157" s="76"/>
      <c r="B157" s="160"/>
      <c r="C157" s="78"/>
      <c r="D157" s="104"/>
      <c r="E157" s="80" t="s">
        <v>339</v>
      </c>
      <c r="F157" s="81" t="s">
        <v>339</v>
      </c>
      <c r="G157" s="82" t="s">
        <v>339</v>
      </c>
      <c r="H157" s="83" t="s">
        <v>339</v>
      </c>
      <c r="I157" s="81" t="s">
        <v>339</v>
      </c>
      <c r="J157" s="82" t="s">
        <v>339</v>
      </c>
      <c r="K157" s="83" t="s">
        <v>339</v>
      </c>
    </row>
    <row r="158" spans="1:11" ht="14.25" customHeight="1">
      <c r="A158" s="68" t="s">
        <v>220</v>
      </c>
      <c r="B158" s="69" t="s">
        <v>122</v>
      </c>
      <c r="C158" s="70" t="s">
        <v>54</v>
      </c>
      <c r="D158" s="71" t="s">
        <v>81</v>
      </c>
      <c r="E158" s="72">
        <v>2.3</v>
      </c>
      <c r="F158" s="73">
        <v>2.29</v>
      </c>
      <c r="G158" s="74" t="s">
        <v>339</v>
      </c>
      <c r="H158" s="75" t="s">
        <v>339</v>
      </c>
      <c r="I158" s="73">
        <v>2.32</v>
      </c>
      <c r="J158" s="74" t="s">
        <v>339</v>
      </c>
      <c r="K158" s="75" t="s">
        <v>339</v>
      </c>
    </row>
    <row r="159" spans="1:11" ht="14.25" customHeight="1">
      <c r="A159" s="68"/>
      <c r="B159" s="69"/>
      <c r="C159" s="70"/>
      <c r="D159" s="71"/>
      <c r="E159" s="72" t="s">
        <v>339</v>
      </c>
      <c r="F159" s="73" t="s">
        <v>339</v>
      </c>
      <c r="G159" s="74" t="s">
        <v>339</v>
      </c>
      <c r="H159" s="75" t="s">
        <v>339</v>
      </c>
      <c r="I159" s="73" t="s">
        <v>339</v>
      </c>
      <c r="J159" s="74" t="s">
        <v>339</v>
      </c>
      <c r="K159" s="75" t="s">
        <v>339</v>
      </c>
    </row>
    <row r="160" spans="1:11" ht="14.25" customHeight="1">
      <c r="A160" s="76" t="s">
        <v>221</v>
      </c>
      <c r="B160" s="160" t="s">
        <v>123</v>
      </c>
      <c r="C160" s="78" t="s">
        <v>55</v>
      </c>
      <c r="D160" s="104" t="s">
        <v>81</v>
      </c>
      <c r="E160" s="80">
        <v>2.05</v>
      </c>
      <c r="F160" s="81">
        <v>1.98</v>
      </c>
      <c r="G160" s="82" t="s">
        <v>339</v>
      </c>
      <c r="H160" s="83" t="s">
        <v>339</v>
      </c>
      <c r="I160" s="81">
        <v>1.97</v>
      </c>
      <c r="J160" s="82" t="s">
        <v>339</v>
      </c>
      <c r="K160" s="83" t="s">
        <v>339</v>
      </c>
    </row>
    <row r="161" spans="1:11" ht="14.25" customHeight="1">
      <c r="A161" s="76"/>
      <c r="B161" s="160"/>
      <c r="C161" s="78"/>
      <c r="D161" s="104"/>
      <c r="E161" s="80" t="s">
        <v>339</v>
      </c>
      <c r="F161" s="81" t="s">
        <v>339</v>
      </c>
      <c r="G161" s="82" t="s">
        <v>339</v>
      </c>
      <c r="H161" s="83" t="s">
        <v>339</v>
      </c>
      <c r="I161" s="81" t="s">
        <v>339</v>
      </c>
      <c r="J161" s="82" t="s">
        <v>339</v>
      </c>
      <c r="K161" s="83" t="s">
        <v>339</v>
      </c>
    </row>
    <row r="162" spans="1:11" ht="14.25" customHeight="1">
      <c r="A162" s="68" t="s">
        <v>222</v>
      </c>
      <c r="B162" s="69" t="s">
        <v>124</v>
      </c>
      <c r="C162" s="70" t="s">
        <v>56</v>
      </c>
      <c r="D162" s="71" t="s">
        <v>81</v>
      </c>
      <c r="E162" s="72">
        <v>2.68</v>
      </c>
      <c r="F162" s="73">
        <v>2.66</v>
      </c>
      <c r="G162" s="74" t="s">
        <v>339</v>
      </c>
      <c r="H162" s="75" t="s">
        <v>339</v>
      </c>
      <c r="I162" s="73">
        <v>2.62</v>
      </c>
      <c r="J162" s="74" t="s">
        <v>339</v>
      </c>
      <c r="K162" s="75" t="s">
        <v>339</v>
      </c>
    </row>
    <row r="163" spans="1:11" ht="14.25" customHeight="1">
      <c r="A163" s="68"/>
      <c r="B163" s="69"/>
      <c r="C163" s="70"/>
      <c r="D163" s="71"/>
      <c r="E163" s="72" t="s">
        <v>339</v>
      </c>
      <c r="F163" s="73" t="s">
        <v>339</v>
      </c>
      <c r="G163" s="74" t="s">
        <v>339</v>
      </c>
      <c r="H163" s="75" t="s">
        <v>339</v>
      </c>
      <c r="I163" s="73" t="s">
        <v>339</v>
      </c>
      <c r="J163" s="74" t="s">
        <v>339</v>
      </c>
      <c r="K163" s="75" t="s">
        <v>339</v>
      </c>
    </row>
    <row r="164" spans="1:11" s="3" customFormat="1" ht="14.25" customHeight="1">
      <c r="A164" s="76" t="s">
        <v>223</v>
      </c>
      <c r="B164" s="160" t="s">
        <v>125</v>
      </c>
      <c r="C164" s="78" t="s">
        <v>57</v>
      </c>
      <c r="D164" s="104" t="s">
        <v>81</v>
      </c>
      <c r="E164" s="80">
        <v>2.6</v>
      </c>
      <c r="F164" s="81">
        <v>2.54</v>
      </c>
      <c r="G164" s="82" t="s">
        <v>339</v>
      </c>
      <c r="H164" s="83" t="s">
        <v>339</v>
      </c>
      <c r="I164" s="81">
        <v>2.51</v>
      </c>
      <c r="J164" s="82" t="s">
        <v>339</v>
      </c>
      <c r="K164" s="83" t="s">
        <v>339</v>
      </c>
    </row>
    <row r="165" spans="1:11" ht="14.25" customHeight="1">
      <c r="A165" s="124"/>
      <c r="B165" s="170"/>
      <c r="C165" s="152"/>
      <c r="D165" s="171"/>
      <c r="E165" s="127" t="s">
        <v>339</v>
      </c>
      <c r="F165" s="128" t="s">
        <v>339</v>
      </c>
      <c r="G165" s="129" t="s">
        <v>339</v>
      </c>
      <c r="H165" s="131" t="s">
        <v>339</v>
      </c>
      <c r="I165" s="128" t="s">
        <v>339</v>
      </c>
      <c r="J165" s="129" t="s">
        <v>339</v>
      </c>
      <c r="K165" s="131" t="s">
        <v>339</v>
      </c>
    </row>
    <row r="166" spans="1:11" ht="14.25" customHeight="1">
      <c r="A166" s="23"/>
      <c r="B166" s="117"/>
      <c r="C166" s="153"/>
      <c r="D166" s="181"/>
      <c r="E166" s="182" t="s">
        <v>339</v>
      </c>
      <c r="F166" s="182" t="s">
        <v>339</v>
      </c>
      <c r="G166" s="183" t="s">
        <v>339</v>
      </c>
      <c r="H166" s="182" t="s">
        <v>339</v>
      </c>
      <c r="I166" s="29" t="s">
        <v>339</v>
      </c>
      <c r="J166" s="29" t="s">
        <v>339</v>
      </c>
      <c r="K166" s="29" t="s">
        <v>339</v>
      </c>
    </row>
    <row r="167" spans="1:11" ht="21.75" customHeight="1">
      <c r="A167" s="184" t="s">
        <v>126</v>
      </c>
      <c r="B167" s="184"/>
      <c r="C167" s="184"/>
      <c r="D167" s="184"/>
      <c r="E167" s="53" t="s">
        <v>339</v>
      </c>
      <c r="F167" s="53" t="s">
        <v>339</v>
      </c>
      <c r="G167" s="53" t="s">
        <v>339</v>
      </c>
      <c r="H167" s="28" t="s">
        <v>339</v>
      </c>
      <c r="I167" s="29" t="s">
        <v>339</v>
      </c>
      <c r="J167" s="29" t="s">
        <v>339</v>
      </c>
      <c r="K167" s="29" t="s">
        <v>339</v>
      </c>
    </row>
    <row r="168" spans="1:11" ht="14.25" customHeight="1">
      <c r="A168" s="53"/>
      <c r="B168" s="53"/>
      <c r="C168" s="53"/>
      <c r="D168" s="53"/>
      <c r="E168" s="53" t="s">
        <v>339</v>
      </c>
      <c r="F168" s="53" t="s">
        <v>339</v>
      </c>
      <c r="G168" s="53" t="s">
        <v>339</v>
      </c>
      <c r="H168" s="28" t="s">
        <v>339</v>
      </c>
      <c r="I168" s="29" t="s">
        <v>339</v>
      </c>
      <c r="J168" s="29" t="s">
        <v>339</v>
      </c>
      <c r="K168" s="29" t="s">
        <v>339</v>
      </c>
    </row>
    <row r="169" spans="1:11" ht="14.25" customHeight="1">
      <c r="A169" s="56" t="s">
        <v>300</v>
      </c>
      <c r="B169" s="185" t="s">
        <v>195</v>
      </c>
      <c r="C169" s="165"/>
      <c r="D169" s="325" t="s">
        <v>127</v>
      </c>
      <c r="E169" s="326"/>
      <c r="F169" s="326"/>
      <c r="G169" s="326"/>
      <c r="H169" s="326"/>
      <c r="I169" s="326"/>
      <c r="J169" s="326"/>
      <c r="K169" s="327"/>
    </row>
    <row r="170" spans="1:11" ht="14.25" customHeight="1">
      <c r="A170" s="60" t="s">
        <v>209</v>
      </c>
      <c r="B170" s="61" t="s">
        <v>128</v>
      </c>
      <c r="C170" s="62" t="s">
        <v>129</v>
      </c>
      <c r="D170" s="63" t="s">
        <v>81</v>
      </c>
      <c r="E170" s="64">
        <v>1.74</v>
      </c>
      <c r="F170" s="65">
        <v>1.78</v>
      </c>
      <c r="G170" s="66" t="s">
        <v>339</v>
      </c>
      <c r="H170" s="67" t="s">
        <v>339</v>
      </c>
      <c r="I170" s="65">
        <v>1.74</v>
      </c>
      <c r="J170" s="66" t="s">
        <v>339</v>
      </c>
      <c r="K170" s="67" t="s">
        <v>339</v>
      </c>
    </row>
    <row r="171" spans="1:11" ht="14.25" customHeight="1">
      <c r="A171" s="161"/>
      <c r="B171" s="69"/>
      <c r="C171" s="143"/>
      <c r="D171" s="71"/>
      <c r="E171" s="72" t="s">
        <v>339</v>
      </c>
      <c r="F171" s="73" t="s">
        <v>339</v>
      </c>
      <c r="G171" s="74" t="s">
        <v>339</v>
      </c>
      <c r="H171" s="75" t="s">
        <v>339</v>
      </c>
      <c r="I171" s="73" t="s">
        <v>339</v>
      </c>
      <c r="J171" s="74" t="s">
        <v>339</v>
      </c>
      <c r="K171" s="75" t="s">
        <v>339</v>
      </c>
    </row>
    <row r="172" spans="1:11" ht="14.25" customHeight="1">
      <c r="A172" s="76" t="s">
        <v>210</v>
      </c>
      <c r="B172" s="160" t="s">
        <v>130</v>
      </c>
      <c r="C172" s="78" t="s">
        <v>131</v>
      </c>
      <c r="D172" s="104" t="s">
        <v>81</v>
      </c>
      <c r="E172" s="80">
        <v>1.48</v>
      </c>
      <c r="F172" s="81">
        <v>1.44</v>
      </c>
      <c r="G172" s="82" t="s">
        <v>339</v>
      </c>
      <c r="H172" s="83" t="s">
        <v>339</v>
      </c>
      <c r="I172" s="81">
        <v>1.43</v>
      </c>
      <c r="J172" s="82" t="s">
        <v>339</v>
      </c>
      <c r="K172" s="83" t="s">
        <v>339</v>
      </c>
    </row>
    <row r="173" spans="1:11" ht="14.25" customHeight="1">
      <c r="A173" s="159"/>
      <c r="B173" s="160"/>
      <c r="C173" s="78"/>
      <c r="D173" s="104"/>
      <c r="E173" s="80" t="s">
        <v>339</v>
      </c>
      <c r="F173" s="81" t="s">
        <v>339</v>
      </c>
      <c r="G173" s="82" t="s">
        <v>339</v>
      </c>
      <c r="H173" s="83" t="s">
        <v>339</v>
      </c>
      <c r="I173" s="81" t="s">
        <v>339</v>
      </c>
      <c r="J173" s="82" t="s">
        <v>339</v>
      </c>
      <c r="K173" s="83" t="s">
        <v>339</v>
      </c>
    </row>
    <row r="174" spans="1:11" ht="14.25" customHeight="1">
      <c r="A174" s="68" t="s">
        <v>211</v>
      </c>
      <c r="B174" s="69" t="s">
        <v>132</v>
      </c>
      <c r="C174" s="70" t="s">
        <v>133</v>
      </c>
      <c r="D174" s="71" t="s">
        <v>81</v>
      </c>
      <c r="E174" s="72">
        <v>1.3</v>
      </c>
      <c r="F174" s="73">
        <v>1.23</v>
      </c>
      <c r="G174" s="74" t="s">
        <v>339</v>
      </c>
      <c r="H174" s="75" t="s">
        <v>339</v>
      </c>
      <c r="I174" s="73">
        <v>1.25</v>
      </c>
      <c r="J174" s="74" t="s">
        <v>339</v>
      </c>
      <c r="K174" s="75" t="s">
        <v>339</v>
      </c>
    </row>
    <row r="175" spans="1:11" ht="14.25" customHeight="1">
      <c r="A175" s="161"/>
      <c r="B175" s="69"/>
      <c r="C175" s="70"/>
      <c r="D175" s="71"/>
      <c r="E175" s="72" t="s">
        <v>339</v>
      </c>
      <c r="F175" s="73" t="s">
        <v>339</v>
      </c>
      <c r="G175" s="74" t="s">
        <v>339</v>
      </c>
      <c r="H175" s="75" t="s">
        <v>339</v>
      </c>
      <c r="I175" s="73" t="s">
        <v>339</v>
      </c>
      <c r="J175" s="74" t="s">
        <v>339</v>
      </c>
      <c r="K175" s="75" t="s">
        <v>339</v>
      </c>
    </row>
    <row r="176" spans="1:11" ht="14.25" customHeight="1">
      <c r="A176" s="76" t="s">
        <v>212</v>
      </c>
      <c r="B176" s="160" t="s">
        <v>134</v>
      </c>
      <c r="C176" s="78" t="s">
        <v>135</v>
      </c>
      <c r="D176" s="104" t="s">
        <v>81</v>
      </c>
      <c r="E176" s="80">
        <v>1.59</v>
      </c>
      <c r="F176" s="81">
        <v>1.49</v>
      </c>
      <c r="G176" s="82" t="s">
        <v>339</v>
      </c>
      <c r="H176" s="83" t="s">
        <v>339</v>
      </c>
      <c r="I176" s="81">
        <v>1.45</v>
      </c>
      <c r="J176" s="82" t="s">
        <v>346</v>
      </c>
      <c r="K176" s="83">
        <v>0.21</v>
      </c>
    </row>
    <row r="177" spans="1:11" ht="14.25" customHeight="1">
      <c r="A177" s="159"/>
      <c r="B177" s="160"/>
      <c r="C177" s="78"/>
      <c r="D177" s="104"/>
      <c r="E177" s="80" t="s">
        <v>339</v>
      </c>
      <c r="F177" s="81" t="s">
        <v>339</v>
      </c>
      <c r="G177" s="82" t="s">
        <v>339</v>
      </c>
      <c r="H177" s="83" t="s">
        <v>339</v>
      </c>
      <c r="I177" s="81" t="s">
        <v>339</v>
      </c>
      <c r="J177" s="82" t="s">
        <v>339</v>
      </c>
      <c r="K177" s="83" t="s">
        <v>339</v>
      </c>
    </row>
    <row r="178" spans="1:11" ht="14.25" customHeight="1">
      <c r="A178" s="68" t="s">
        <v>213</v>
      </c>
      <c r="B178" s="69" t="s">
        <v>136</v>
      </c>
      <c r="C178" s="70" t="s">
        <v>137</v>
      </c>
      <c r="D178" s="71" t="s">
        <v>81</v>
      </c>
      <c r="E178" s="72">
        <v>1.71</v>
      </c>
      <c r="F178" s="73">
        <v>1.71</v>
      </c>
      <c r="G178" s="74" t="s">
        <v>339</v>
      </c>
      <c r="H178" s="75" t="s">
        <v>339</v>
      </c>
      <c r="I178" s="73">
        <v>1.71</v>
      </c>
      <c r="J178" s="74" t="s">
        <v>339</v>
      </c>
      <c r="K178" s="75" t="s">
        <v>339</v>
      </c>
    </row>
    <row r="179" spans="1:11" ht="14.25" customHeight="1">
      <c r="A179" s="161"/>
      <c r="B179" s="69"/>
      <c r="C179" s="70"/>
      <c r="D179" s="71"/>
      <c r="E179" s="72" t="s">
        <v>339</v>
      </c>
      <c r="F179" s="73" t="s">
        <v>339</v>
      </c>
      <c r="G179" s="74" t="s">
        <v>339</v>
      </c>
      <c r="H179" s="75" t="s">
        <v>339</v>
      </c>
      <c r="I179" s="73" t="s">
        <v>339</v>
      </c>
      <c r="J179" s="74" t="s">
        <v>339</v>
      </c>
      <c r="K179" s="75" t="s">
        <v>339</v>
      </c>
    </row>
    <row r="180" spans="1:11" ht="14.25" customHeight="1">
      <c r="A180" s="76" t="s">
        <v>214</v>
      </c>
      <c r="B180" s="160" t="s">
        <v>138</v>
      </c>
      <c r="C180" s="78" t="s">
        <v>139</v>
      </c>
      <c r="D180" s="104" t="s">
        <v>81</v>
      </c>
      <c r="E180" s="80">
        <v>1.21</v>
      </c>
      <c r="F180" s="81">
        <v>1.18</v>
      </c>
      <c r="G180" s="82" t="s">
        <v>339</v>
      </c>
      <c r="H180" s="83" t="s">
        <v>339</v>
      </c>
      <c r="I180" s="81">
        <v>1.18</v>
      </c>
      <c r="J180" s="82" t="s">
        <v>339</v>
      </c>
      <c r="K180" s="83" t="s">
        <v>339</v>
      </c>
    </row>
    <row r="181" spans="1:11" ht="14.25" customHeight="1">
      <c r="A181" s="159"/>
      <c r="B181" s="160"/>
      <c r="C181" s="78"/>
      <c r="D181" s="104"/>
      <c r="E181" s="80" t="s">
        <v>339</v>
      </c>
      <c r="F181" s="81" t="s">
        <v>339</v>
      </c>
      <c r="G181" s="82" t="s">
        <v>339</v>
      </c>
      <c r="H181" s="83" t="s">
        <v>339</v>
      </c>
      <c r="I181" s="81" t="s">
        <v>339</v>
      </c>
      <c r="J181" s="82" t="s">
        <v>339</v>
      </c>
      <c r="K181" s="83" t="s">
        <v>339</v>
      </c>
    </row>
    <row r="182" spans="1:11" ht="14.25" customHeight="1">
      <c r="A182" s="68" t="s">
        <v>215</v>
      </c>
      <c r="B182" s="69" t="s">
        <v>140</v>
      </c>
      <c r="C182" s="70" t="s">
        <v>141</v>
      </c>
      <c r="D182" s="71" t="s">
        <v>81</v>
      </c>
      <c r="E182" s="72">
        <v>1.71</v>
      </c>
      <c r="F182" s="73">
        <v>1.75</v>
      </c>
      <c r="G182" s="74" t="s">
        <v>339</v>
      </c>
      <c r="H182" s="75" t="s">
        <v>339</v>
      </c>
      <c r="I182" s="73">
        <v>1.8</v>
      </c>
      <c r="J182" s="74"/>
      <c r="K182" s="75"/>
    </row>
    <row r="183" spans="1:11" ht="14.25" customHeight="1">
      <c r="A183" s="161"/>
      <c r="B183" s="69"/>
      <c r="C183" s="70"/>
      <c r="D183" s="71"/>
      <c r="E183" s="72" t="s">
        <v>339</v>
      </c>
      <c r="F183" s="73" t="s">
        <v>339</v>
      </c>
      <c r="G183" s="74" t="s">
        <v>339</v>
      </c>
      <c r="H183" s="75" t="s">
        <v>339</v>
      </c>
      <c r="I183" s="73" t="s">
        <v>339</v>
      </c>
      <c r="J183" s="74" t="s">
        <v>339</v>
      </c>
      <c r="K183" s="75" t="s">
        <v>339</v>
      </c>
    </row>
    <row r="184" spans="1:11" ht="14.25" customHeight="1">
      <c r="A184" s="76" t="s">
        <v>216</v>
      </c>
      <c r="B184" s="160" t="s">
        <v>142</v>
      </c>
      <c r="C184" s="78" t="s">
        <v>143</v>
      </c>
      <c r="D184" s="104" t="s">
        <v>81</v>
      </c>
      <c r="E184" s="80">
        <v>2.04</v>
      </c>
      <c r="F184" s="81">
        <v>2.15</v>
      </c>
      <c r="G184" s="82"/>
      <c r="H184" s="83"/>
      <c r="I184" s="81">
        <v>2.09</v>
      </c>
      <c r="J184" s="82" t="s">
        <v>339</v>
      </c>
      <c r="K184" s="83" t="s">
        <v>339</v>
      </c>
    </row>
    <row r="185" spans="1:11" ht="14.25" customHeight="1">
      <c r="A185" s="159"/>
      <c r="B185" s="160"/>
      <c r="C185" s="78"/>
      <c r="D185" s="104"/>
      <c r="E185" s="80" t="s">
        <v>339</v>
      </c>
      <c r="F185" s="81" t="s">
        <v>339</v>
      </c>
      <c r="G185" s="82" t="s">
        <v>339</v>
      </c>
      <c r="H185" s="83" t="s">
        <v>339</v>
      </c>
      <c r="I185" s="81" t="s">
        <v>339</v>
      </c>
      <c r="J185" s="82" t="s">
        <v>339</v>
      </c>
      <c r="K185" s="83" t="s">
        <v>339</v>
      </c>
    </row>
    <row r="186" spans="1:11" ht="14.25" customHeight="1">
      <c r="A186" s="68" t="s">
        <v>217</v>
      </c>
      <c r="B186" s="69" t="s">
        <v>144</v>
      </c>
      <c r="C186" s="70" t="s">
        <v>145</v>
      </c>
      <c r="D186" s="71" t="s">
        <v>81</v>
      </c>
      <c r="E186" s="72">
        <v>1.37</v>
      </c>
      <c r="F186" s="73">
        <v>1.33</v>
      </c>
      <c r="G186" s="74" t="s">
        <v>339</v>
      </c>
      <c r="H186" s="75" t="s">
        <v>339</v>
      </c>
      <c r="I186" s="73">
        <v>1.34</v>
      </c>
      <c r="J186" s="74" t="s">
        <v>339</v>
      </c>
      <c r="K186" s="75" t="s">
        <v>339</v>
      </c>
    </row>
    <row r="187" spans="1:11" ht="14.25" customHeight="1">
      <c r="A187" s="161"/>
      <c r="B187" s="69"/>
      <c r="C187" s="70"/>
      <c r="D187" s="71"/>
      <c r="E187" s="72" t="s">
        <v>339</v>
      </c>
      <c r="F187" s="73" t="s">
        <v>339</v>
      </c>
      <c r="G187" s="74" t="s">
        <v>339</v>
      </c>
      <c r="H187" s="75" t="s">
        <v>339</v>
      </c>
      <c r="I187" s="73" t="s">
        <v>339</v>
      </c>
      <c r="J187" s="74" t="s">
        <v>339</v>
      </c>
      <c r="K187" s="75" t="s">
        <v>339</v>
      </c>
    </row>
    <row r="188" spans="1:11" ht="14.25" customHeight="1">
      <c r="A188" s="76" t="s">
        <v>218</v>
      </c>
      <c r="B188" s="160" t="s">
        <v>146</v>
      </c>
      <c r="C188" s="78" t="s">
        <v>147</v>
      </c>
      <c r="D188" s="104" t="s">
        <v>81</v>
      </c>
      <c r="E188" s="80">
        <v>1.49</v>
      </c>
      <c r="F188" s="81">
        <v>1.56</v>
      </c>
      <c r="G188" s="82" t="s">
        <v>339</v>
      </c>
      <c r="H188" s="83" t="s">
        <v>339</v>
      </c>
      <c r="I188" s="81">
        <v>1.55</v>
      </c>
      <c r="J188" s="82" t="s">
        <v>339</v>
      </c>
      <c r="K188" s="83" t="s">
        <v>339</v>
      </c>
    </row>
    <row r="189" spans="1:11" ht="14.25" customHeight="1">
      <c r="A189" s="159"/>
      <c r="B189" s="160"/>
      <c r="C189" s="78"/>
      <c r="D189" s="104"/>
      <c r="E189" s="80" t="s">
        <v>339</v>
      </c>
      <c r="F189" s="81" t="s">
        <v>339</v>
      </c>
      <c r="G189" s="82" t="s">
        <v>339</v>
      </c>
      <c r="H189" s="83" t="s">
        <v>339</v>
      </c>
      <c r="I189" s="81" t="s">
        <v>339</v>
      </c>
      <c r="J189" s="82" t="s">
        <v>339</v>
      </c>
      <c r="K189" s="83" t="s">
        <v>339</v>
      </c>
    </row>
    <row r="190" spans="1:11" ht="14.25" customHeight="1">
      <c r="A190" s="68" t="s">
        <v>219</v>
      </c>
      <c r="B190" s="69" t="s">
        <v>331</v>
      </c>
      <c r="C190" s="70" t="s">
        <v>148</v>
      </c>
      <c r="D190" s="71" t="s">
        <v>81</v>
      </c>
      <c r="E190" s="72">
        <v>1.29</v>
      </c>
      <c r="F190" s="73">
        <v>1.3</v>
      </c>
      <c r="G190" s="74" t="s">
        <v>339</v>
      </c>
      <c r="H190" s="75" t="s">
        <v>339</v>
      </c>
      <c r="I190" s="73">
        <v>1.3</v>
      </c>
      <c r="J190" s="74" t="s">
        <v>339</v>
      </c>
      <c r="K190" s="75" t="s">
        <v>339</v>
      </c>
    </row>
    <row r="191" spans="1:11" ht="14.25" customHeight="1">
      <c r="A191" s="186"/>
      <c r="B191" s="88"/>
      <c r="C191" s="89"/>
      <c r="D191" s="90"/>
      <c r="E191" s="91" t="s">
        <v>339</v>
      </c>
      <c r="F191" s="92" t="s">
        <v>339</v>
      </c>
      <c r="G191" s="93" t="s">
        <v>339</v>
      </c>
      <c r="H191" s="94" t="s">
        <v>339</v>
      </c>
      <c r="I191" s="92" t="s">
        <v>339</v>
      </c>
      <c r="J191" s="93" t="s">
        <v>339</v>
      </c>
      <c r="K191" s="94" t="s">
        <v>339</v>
      </c>
    </row>
    <row r="192" spans="1:11" ht="14.25" customHeight="1">
      <c r="A192" s="53"/>
      <c r="B192" s="53"/>
      <c r="C192" s="53"/>
      <c r="D192" s="53"/>
      <c r="E192" s="53" t="s">
        <v>339</v>
      </c>
      <c r="F192" s="53" t="s">
        <v>339</v>
      </c>
      <c r="G192" s="53" t="s">
        <v>339</v>
      </c>
      <c r="H192" s="28" t="s">
        <v>339</v>
      </c>
      <c r="I192" s="29" t="s">
        <v>339</v>
      </c>
      <c r="J192" s="29" t="s">
        <v>339</v>
      </c>
      <c r="K192" s="29" t="s">
        <v>339</v>
      </c>
    </row>
    <row r="193" spans="1:11" ht="21.75" customHeight="1">
      <c r="A193" s="184" t="s">
        <v>126</v>
      </c>
      <c r="B193" s="184"/>
      <c r="C193" s="184"/>
      <c r="D193" s="184"/>
      <c r="E193" s="53" t="s">
        <v>339</v>
      </c>
      <c r="F193" s="53" t="s">
        <v>339</v>
      </c>
      <c r="G193" s="53" t="s">
        <v>339</v>
      </c>
      <c r="H193" s="28" t="s">
        <v>339</v>
      </c>
      <c r="I193" s="29" t="s">
        <v>339</v>
      </c>
      <c r="J193" s="29" t="s">
        <v>339</v>
      </c>
      <c r="K193" s="29" t="s">
        <v>339</v>
      </c>
    </row>
    <row r="194" spans="1:11" ht="14.25" customHeight="1">
      <c r="A194" s="23"/>
      <c r="B194" s="187"/>
      <c r="C194" s="188"/>
      <c r="D194" s="189"/>
      <c r="E194" s="182" t="s">
        <v>339</v>
      </c>
      <c r="F194" s="182" t="s">
        <v>339</v>
      </c>
      <c r="G194" s="183" t="s">
        <v>339</v>
      </c>
      <c r="H194" s="182" t="s">
        <v>339</v>
      </c>
      <c r="I194" s="29" t="s">
        <v>339</v>
      </c>
      <c r="J194" s="29" t="s">
        <v>339</v>
      </c>
      <c r="K194" s="29" t="s">
        <v>339</v>
      </c>
    </row>
    <row r="195" spans="1:11" ht="14.25" customHeight="1">
      <c r="A195" s="56" t="s">
        <v>301</v>
      </c>
      <c r="B195" s="57" t="s">
        <v>196</v>
      </c>
      <c r="C195" s="190"/>
      <c r="D195" s="338" t="s">
        <v>241</v>
      </c>
      <c r="E195" s="326"/>
      <c r="F195" s="326"/>
      <c r="G195" s="326"/>
      <c r="H195" s="326"/>
      <c r="I195" s="326"/>
      <c r="J195" s="326"/>
      <c r="K195" s="327"/>
    </row>
    <row r="196" spans="1:11" ht="14.25" customHeight="1">
      <c r="A196" s="101" t="s">
        <v>209</v>
      </c>
      <c r="B196" s="156" t="s">
        <v>160</v>
      </c>
      <c r="C196" s="103" t="s">
        <v>161</v>
      </c>
      <c r="D196" s="157" t="s">
        <v>81</v>
      </c>
      <c r="E196" s="158">
        <v>2.19</v>
      </c>
      <c r="F196" s="106">
        <v>2.27</v>
      </c>
      <c r="G196" s="149" t="s">
        <v>339</v>
      </c>
      <c r="H196" s="108" t="s">
        <v>339</v>
      </c>
      <c r="I196" s="106">
        <v>2.21</v>
      </c>
      <c r="J196" s="149" t="s">
        <v>339</v>
      </c>
      <c r="K196" s="108" t="s">
        <v>339</v>
      </c>
    </row>
    <row r="197" spans="1:11" ht="14.25" customHeight="1">
      <c r="A197" s="159"/>
      <c r="B197" s="160"/>
      <c r="C197" s="78"/>
      <c r="D197" s="104"/>
      <c r="E197" s="80" t="s">
        <v>339</v>
      </c>
      <c r="F197" s="81" t="s">
        <v>339</v>
      </c>
      <c r="G197" s="82" t="s">
        <v>339</v>
      </c>
      <c r="H197" s="83" t="s">
        <v>339</v>
      </c>
      <c r="I197" s="81" t="s">
        <v>339</v>
      </c>
      <c r="J197" s="82" t="s">
        <v>339</v>
      </c>
      <c r="K197" s="83" t="s">
        <v>339</v>
      </c>
    </row>
    <row r="198" spans="1:11" ht="14.25" customHeight="1">
      <c r="A198" s="68" t="s">
        <v>210</v>
      </c>
      <c r="B198" s="69" t="s">
        <v>162</v>
      </c>
      <c r="C198" s="70" t="s">
        <v>163</v>
      </c>
      <c r="D198" s="71" t="s">
        <v>81</v>
      </c>
      <c r="E198" s="72">
        <v>2.04</v>
      </c>
      <c r="F198" s="73">
        <v>2.11</v>
      </c>
      <c r="G198" s="74" t="s">
        <v>339</v>
      </c>
      <c r="H198" s="75" t="s">
        <v>339</v>
      </c>
      <c r="I198" s="73">
        <v>2.04</v>
      </c>
      <c r="J198" s="74" t="s">
        <v>339</v>
      </c>
      <c r="K198" s="75" t="s">
        <v>339</v>
      </c>
    </row>
    <row r="199" spans="1:11" ht="14.25" customHeight="1">
      <c r="A199" s="161"/>
      <c r="B199" s="69"/>
      <c r="C199" s="70"/>
      <c r="D199" s="71"/>
      <c r="E199" s="72" t="s">
        <v>339</v>
      </c>
      <c r="F199" s="73" t="s">
        <v>339</v>
      </c>
      <c r="G199" s="74" t="s">
        <v>339</v>
      </c>
      <c r="H199" s="75" t="s">
        <v>339</v>
      </c>
      <c r="I199" s="73" t="s">
        <v>339</v>
      </c>
      <c r="J199" s="74" t="s">
        <v>339</v>
      </c>
      <c r="K199" s="75" t="s">
        <v>339</v>
      </c>
    </row>
    <row r="200" spans="1:11" ht="14.25" customHeight="1">
      <c r="A200" s="76" t="s">
        <v>211</v>
      </c>
      <c r="B200" s="160" t="s">
        <v>164</v>
      </c>
      <c r="C200" s="78" t="s">
        <v>165</v>
      </c>
      <c r="D200" s="104" t="s">
        <v>81</v>
      </c>
      <c r="E200" s="80">
        <v>1.88</v>
      </c>
      <c r="F200" s="81">
        <v>1.87</v>
      </c>
      <c r="G200" s="82" t="s">
        <v>339</v>
      </c>
      <c r="H200" s="83" t="s">
        <v>339</v>
      </c>
      <c r="I200" s="81">
        <v>1.82</v>
      </c>
      <c r="J200" s="82" t="s">
        <v>339</v>
      </c>
      <c r="K200" s="83" t="s">
        <v>339</v>
      </c>
    </row>
    <row r="201" spans="1:11" ht="14.25" customHeight="1">
      <c r="A201" s="159"/>
      <c r="B201" s="160"/>
      <c r="C201" s="78"/>
      <c r="D201" s="104"/>
      <c r="E201" s="80" t="s">
        <v>339</v>
      </c>
      <c r="F201" s="81" t="s">
        <v>339</v>
      </c>
      <c r="G201" s="82" t="s">
        <v>339</v>
      </c>
      <c r="H201" s="83" t="s">
        <v>339</v>
      </c>
      <c r="I201" s="81" t="s">
        <v>339</v>
      </c>
      <c r="J201" s="82" t="s">
        <v>339</v>
      </c>
      <c r="K201" s="83" t="s">
        <v>339</v>
      </c>
    </row>
    <row r="202" spans="1:11" ht="14.25" customHeight="1">
      <c r="A202" s="68" t="s">
        <v>212</v>
      </c>
      <c r="B202" s="69" t="s">
        <v>166</v>
      </c>
      <c r="C202" s="70" t="s">
        <v>167</v>
      </c>
      <c r="D202" s="71" t="s">
        <v>81</v>
      </c>
      <c r="E202" s="72">
        <v>2.12</v>
      </c>
      <c r="F202" s="73">
        <v>2.18</v>
      </c>
      <c r="G202" s="74" t="s">
        <v>339</v>
      </c>
      <c r="H202" s="75" t="s">
        <v>339</v>
      </c>
      <c r="I202" s="73">
        <v>2.14</v>
      </c>
      <c r="J202" s="74" t="s">
        <v>339</v>
      </c>
      <c r="K202" s="75" t="s">
        <v>339</v>
      </c>
    </row>
    <row r="203" spans="1:11" ht="14.25" customHeight="1">
      <c r="A203" s="161"/>
      <c r="B203" s="69"/>
      <c r="C203" s="70"/>
      <c r="D203" s="71"/>
      <c r="E203" s="72" t="s">
        <v>339</v>
      </c>
      <c r="F203" s="73" t="s">
        <v>339</v>
      </c>
      <c r="G203" s="74" t="s">
        <v>339</v>
      </c>
      <c r="H203" s="75" t="s">
        <v>339</v>
      </c>
      <c r="I203" s="73" t="s">
        <v>339</v>
      </c>
      <c r="J203" s="74" t="s">
        <v>339</v>
      </c>
      <c r="K203" s="75" t="s">
        <v>339</v>
      </c>
    </row>
    <row r="204" spans="1:11" ht="14.25" customHeight="1">
      <c r="A204" s="76" t="s">
        <v>213</v>
      </c>
      <c r="B204" s="160" t="s">
        <v>168</v>
      </c>
      <c r="C204" s="78" t="s">
        <v>169</v>
      </c>
      <c r="D204" s="104" t="s">
        <v>81</v>
      </c>
      <c r="E204" s="80">
        <v>2.21</v>
      </c>
      <c r="F204" s="81">
        <v>2.23</v>
      </c>
      <c r="G204" s="82" t="s">
        <v>339</v>
      </c>
      <c r="H204" s="83" t="s">
        <v>339</v>
      </c>
      <c r="I204" s="81">
        <v>2.25</v>
      </c>
      <c r="J204" s="82" t="s">
        <v>339</v>
      </c>
      <c r="K204" s="83" t="s">
        <v>339</v>
      </c>
    </row>
    <row r="205" spans="1:11" ht="14.25" customHeight="1">
      <c r="A205" s="159"/>
      <c r="B205" s="160"/>
      <c r="C205" s="78"/>
      <c r="D205" s="104"/>
      <c r="E205" s="80" t="s">
        <v>339</v>
      </c>
      <c r="F205" s="81" t="s">
        <v>339</v>
      </c>
      <c r="G205" s="82" t="s">
        <v>339</v>
      </c>
      <c r="H205" s="83" t="s">
        <v>339</v>
      </c>
      <c r="I205" s="81" t="s">
        <v>339</v>
      </c>
      <c r="J205" s="82" t="s">
        <v>339</v>
      </c>
      <c r="K205" s="83" t="s">
        <v>339</v>
      </c>
    </row>
    <row r="206" spans="1:11" ht="14.25" customHeight="1">
      <c r="A206" s="68" t="s">
        <v>214</v>
      </c>
      <c r="B206" s="69" t="s">
        <v>170</v>
      </c>
      <c r="C206" s="70" t="s">
        <v>171</v>
      </c>
      <c r="D206" s="71" t="s">
        <v>81</v>
      </c>
      <c r="E206" s="72">
        <v>1.74</v>
      </c>
      <c r="F206" s="73">
        <v>1.84</v>
      </c>
      <c r="G206" s="74" t="s">
        <v>339</v>
      </c>
      <c r="H206" s="75" t="s">
        <v>339</v>
      </c>
      <c r="I206" s="73">
        <v>1.76</v>
      </c>
      <c r="J206" s="74" t="s">
        <v>339</v>
      </c>
      <c r="K206" s="75" t="s">
        <v>339</v>
      </c>
    </row>
    <row r="207" spans="1:11" ht="14.25" customHeight="1">
      <c r="A207" s="161"/>
      <c r="B207" s="69"/>
      <c r="C207" s="70"/>
      <c r="D207" s="71"/>
      <c r="E207" s="72" t="s">
        <v>339</v>
      </c>
      <c r="F207" s="73" t="s">
        <v>339</v>
      </c>
      <c r="G207" s="74" t="s">
        <v>339</v>
      </c>
      <c r="H207" s="75" t="s">
        <v>339</v>
      </c>
      <c r="I207" s="73" t="s">
        <v>339</v>
      </c>
      <c r="J207" s="74" t="s">
        <v>339</v>
      </c>
      <c r="K207" s="75" t="s">
        <v>339</v>
      </c>
    </row>
    <row r="208" spans="1:11" ht="14.25" customHeight="1">
      <c r="A208" s="76" t="s">
        <v>215</v>
      </c>
      <c r="B208" s="168" t="s">
        <v>172</v>
      </c>
      <c r="C208" s="191" t="s">
        <v>173</v>
      </c>
      <c r="D208" s="180" t="s">
        <v>81</v>
      </c>
      <c r="E208" s="81">
        <v>2.11</v>
      </c>
      <c r="F208" s="81">
        <v>2.17</v>
      </c>
      <c r="G208" s="82" t="s">
        <v>339</v>
      </c>
      <c r="H208" s="83" t="s">
        <v>339</v>
      </c>
      <c r="I208" s="81">
        <v>2.18</v>
      </c>
      <c r="J208" s="82" t="s">
        <v>339</v>
      </c>
      <c r="K208" s="83" t="s">
        <v>339</v>
      </c>
    </row>
    <row r="209" spans="1:11" ht="14.25" customHeight="1">
      <c r="A209" s="159"/>
      <c r="B209" s="168"/>
      <c r="C209" s="191"/>
      <c r="D209" s="180"/>
      <c r="E209" s="81" t="s">
        <v>339</v>
      </c>
      <c r="F209" s="81" t="s">
        <v>339</v>
      </c>
      <c r="G209" s="82" t="s">
        <v>339</v>
      </c>
      <c r="H209" s="83" t="s">
        <v>339</v>
      </c>
      <c r="I209" s="81" t="s">
        <v>339</v>
      </c>
      <c r="J209" s="82" t="s">
        <v>339</v>
      </c>
      <c r="K209" s="83" t="s">
        <v>339</v>
      </c>
    </row>
    <row r="210" spans="1:11" ht="14.25" customHeight="1">
      <c r="A210" s="68" t="s">
        <v>216</v>
      </c>
      <c r="B210" s="69" t="s">
        <v>174</v>
      </c>
      <c r="C210" s="70" t="s">
        <v>175</v>
      </c>
      <c r="D210" s="71" t="s">
        <v>81</v>
      </c>
      <c r="E210" s="72">
        <v>2.37</v>
      </c>
      <c r="F210" s="73">
        <v>2.51</v>
      </c>
      <c r="G210" s="74" t="s">
        <v>340</v>
      </c>
      <c r="H210" s="75">
        <v>-0.23</v>
      </c>
      <c r="I210" s="73">
        <v>2.49</v>
      </c>
      <c r="J210" s="74" t="s">
        <v>340</v>
      </c>
      <c r="K210" s="75">
        <v>-0.2</v>
      </c>
    </row>
    <row r="211" spans="1:11" ht="14.25" customHeight="1">
      <c r="A211" s="161"/>
      <c r="B211" s="69"/>
      <c r="C211" s="70"/>
      <c r="D211" s="71"/>
      <c r="E211" s="72" t="s">
        <v>339</v>
      </c>
      <c r="F211" s="73" t="s">
        <v>339</v>
      </c>
      <c r="G211" s="74" t="s">
        <v>339</v>
      </c>
      <c r="H211" s="75" t="s">
        <v>339</v>
      </c>
      <c r="I211" s="73" t="s">
        <v>339</v>
      </c>
      <c r="J211" s="74" t="s">
        <v>339</v>
      </c>
      <c r="K211" s="75" t="s">
        <v>339</v>
      </c>
    </row>
    <row r="212" spans="1:11" ht="14.25" customHeight="1">
      <c r="A212" s="76" t="s">
        <v>217</v>
      </c>
      <c r="B212" s="160" t="s">
        <v>176</v>
      </c>
      <c r="C212" s="78" t="s">
        <v>177</v>
      </c>
      <c r="D212" s="104" t="s">
        <v>81</v>
      </c>
      <c r="E212" s="80">
        <v>1.9</v>
      </c>
      <c r="F212" s="81">
        <v>1.97</v>
      </c>
      <c r="G212" s="82" t="s">
        <v>339</v>
      </c>
      <c r="H212" s="83" t="s">
        <v>339</v>
      </c>
      <c r="I212" s="81">
        <v>1.96</v>
      </c>
      <c r="J212" s="82" t="s">
        <v>339</v>
      </c>
      <c r="K212" s="83" t="s">
        <v>339</v>
      </c>
    </row>
    <row r="213" spans="1:11" ht="14.25" customHeight="1">
      <c r="A213" s="159"/>
      <c r="B213" s="160"/>
      <c r="C213" s="78"/>
      <c r="D213" s="104"/>
      <c r="E213" s="80" t="s">
        <v>339</v>
      </c>
      <c r="F213" s="81" t="s">
        <v>339</v>
      </c>
      <c r="G213" s="82" t="s">
        <v>339</v>
      </c>
      <c r="H213" s="83" t="s">
        <v>339</v>
      </c>
      <c r="I213" s="81" t="s">
        <v>339</v>
      </c>
      <c r="J213" s="82" t="s">
        <v>339</v>
      </c>
      <c r="K213" s="83" t="s">
        <v>339</v>
      </c>
    </row>
    <row r="214" spans="1:11" ht="14.25" customHeight="1">
      <c r="A214" s="68" t="s">
        <v>218</v>
      </c>
      <c r="B214" s="69" t="s">
        <v>178</v>
      </c>
      <c r="C214" s="70" t="s">
        <v>179</v>
      </c>
      <c r="D214" s="71" t="s">
        <v>81</v>
      </c>
      <c r="E214" s="72">
        <v>2.02</v>
      </c>
      <c r="F214" s="73">
        <v>2.08</v>
      </c>
      <c r="G214" s="74" t="s">
        <v>339</v>
      </c>
      <c r="H214" s="75" t="s">
        <v>339</v>
      </c>
      <c r="I214" s="73">
        <v>2.06</v>
      </c>
      <c r="J214" s="74" t="s">
        <v>339</v>
      </c>
      <c r="K214" s="75" t="s">
        <v>339</v>
      </c>
    </row>
    <row r="215" spans="1:11" ht="14.25" customHeight="1">
      <c r="A215" s="161"/>
      <c r="B215" s="69"/>
      <c r="C215" s="70"/>
      <c r="D215" s="71"/>
      <c r="E215" s="72" t="s">
        <v>339</v>
      </c>
      <c r="F215" s="73" t="s">
        <v>339</v>
      </c>
      <c r="G215" s="74" t="s">
        <v>339</v>
      </c>
      <c r="H215" s="75" t="s">
        <v>339</v>
      </c>
      <c r="I215" s="73" t="s">
        <v>339</v>
      </c>
      <c r="J215" s="74" t="s">
        <v>339</v>
      </c>
      <c r="K215" s="75" t="s">
        <v>339</v>
      </c>
    </row>
    <row r="216" spans="1:11" ht="14.25" customHeight="1">
      <c r="A216" s="76" t="s">
        <v>219</v>
      </c>
      <c r="B216" s="160" t="s">
        <v>332</v>
      </c>
      <c r="C216" s="78" t="s">
        <v>180</v>
      </c>
      <c r="D216" s="104" t="s">
        <v>81</v>
      </c>
      <c r="E216" s="80">
        <v>1.97</v>
      </c>
      <c r="F216" s="81">
        <v>2.06</v>
      </c>
      <c r="G216" s="82" t="s">
        <v>339</v>
      </c>
      <c r="H216" s="83" t="s">
        <v>339</v>
      </c>
      <c r="I216" s="81">
        <v>2</v>
      </c>
      <c r="J216" s="82" t="s">
        <v>339</v>
      </c>
      <c r="K216" s="83" t="s">
        <v>339</v>
      </c>
    </row>
    <row r="217" spans="1:11" ht="14.25" customHeight="1">
      <c r="A217" s="162"/>
      <c r="B217" s="170"/>
      <c r="C217" s="152"/>
      <c r="D217" s="171"/>
      <c r="E217" s="127" t="s">
        <v>339</v>
      </c>
      <c r="F217" s="128" t="s">
        <v>339</v>
      </c>
      <c r="G217" s="129" t="s">
        <v>339</v>
      </c>
      <c r="H217" s="131" t="s">
        <v>339</v>
      </c>
      <c r="I217" s="128" t="s">
        <v>339</v>
      </c>
      <c r="J217" s="129" t="s">
        <v>339</v>
      </c>
      <c r="K217" s="131" t="s">
        <v>339</v>
      </c>
    </row>
    <row r="218" spans="1:11" ht="14.25" customHeight="1">
      <c r="A218" s="53"/>
      <c r="B218" s="53"/>
      <c r="C218" s="53"/>
      <c r="D218" s="53"/>
      <c r="E218" s="53" t="s">
        <v>339</v>
      </c>
      <c r="F218" s="53" t="s">
        <v>339</v>
      </c>
      <c r="G218" s="53" t="s">
        <v>339</v>
      </c>
      <c r="H218" s="28" t="s">
        <v>339</v>
      </c>
      <c r="I218" s="29" t="s">
        <v>339</v>
      </c>
      <c r="J218" s="29" t="s">
        <v>339</v>
      </c>
      <c r="K218" s="29" t="s">
        <v>339</v>
      </c>
    </row>
    <row r="219" spans="1:11" ht="21.75" customHeight="1">
      <c r="A219" s="184" t="s">
        <v>126</v>
      </c>
      <c r="B219" s="184"/>
      <c r="C219" s="184"/>
      <c r="D219" s="184"/>
      <c r="E219" s="53" t="s">
        <v>339</v>
      </c>
      <c r="F219" s="53" t="s">
        <v>339</v>
      </c>
      <c r="G219" s="53" t="s">
        <v>339</v>
      </c>
      <c r="H219" s="28" t="s">
        <v>339</v>
      </c>
      <c r="I219" s="29" t="s">
        <v>339</v>
      </c>
      <c r="J219" s="29" t="s">
        <v>339</v>
      </c>
      <c r="K219" s="29" t="s">
        <v>339</v>
      </c>
    </row>
    <row r="220" spans="1:11" ht="14.25" customHeight="1">
      <c r="A220" s="23"/>
      <c r="B220" s="116"/>
      <c r="C220" s="188"/>
      <c r="D220" s="192"/>
      <c r="E220" s="182" t="s">
        <v>339</v>
      </c>
      <c r="F220" s="182" t="s">
        <v>339</v>
      </c>
      <c r="G220" s="183" t="s">
        <v>339</v>
      </c>
      <c r="H220" s="182" t="s">
        <v>339</v>
      </c>
      <c r="I220" s="29" t="s">
        <v>339</v>
      </c>
      <c r="J220" s="29" t="s">
        <v>339</v>
      </c>
      <c r="K220" s="29" t="s">
        <v>339</v>
      </c>
    </row>
    <row r="221" spans="1:11" ht="14.25" customHeight="1">
      <c r="A221" s="155" t="s">
        <v>302</v>
      </c>
      <c r="B221" s="193" t="s">
        <v>197</v>
      </c>
      <c r="C221" s="194"/>
      <c r="D221" s="338" t="s">
        <v>149</v>
      </c>
      <c r="E221" s="326"/>
      <c r="F221" s="326"/>
      <c r="G221" s="326"/>
      <c r="H221" s="326"/>
      <c r="I221" s="326"/>
      <c r="J221" s="326"/>
      <c r="K221" s="327"/>
    </row>
    <row r="222" spans="1:11" ht="14.25" customHeight="1">
      <c r="A222" s="60" t="s">
        <v>209</v>
      </c>
      <c r="B222" s="69" t="s">
        <v>150</v>
      </c>
      <c r="C222" s="70" t="s">
        <v>58</v>
      </c>
      <c r="D222" s="71" t="s">
        <v>81</v>
      </c>
      <c r="E222" s="72">
        <v>2.45</v>
      </c>
      <c r="F222" s="73">
        <v>2.53</v>
      </c>
      <c r="G222" s="74"/>
      <c r="H222" s="75"/>
      <c r="I222" s="73">
        <v>2.5</v>
      </c>
      <c r="J222" s="74" t="s">
        <v>339</v>
      </c>
      <c r="K222" s="75" t="s">
        <v>339</v>
      </c>
    </row>
    <row r="223" spans="1:11" ht="14.25" customHeight="1">
      <c r="A223" s="161"/>
      <c r="B223" s="69"/>
      <c r="C223" s="70"/>
      <c r="D223" s="71"/>
      <c r="E223" s="72" t="s">
        <v>339</v>
      </c>
      <c r="F223" s="73" t="s">
        <v>339</v>
      </c>
      <c r="G223" s="74" t="s">
        <v>339</v>
      </c>
      <c r="H223" s="75" t="s">
        <v>339</v>
      </c>
      <c r="I223" s="73" t="s">
        <v>339</v>
      </c>
      <c r="J223" s="74" t="s">
        <v>339</v>
      </c>
      <c r="K223" s="75" t="s">
        <v>339</v>
      </c>
    </row>
    <row r="224" spans="1:11" ht="14.25" customHeight="1">
      <c r="A224" s="76" t="s">
        <v>210</v>
      </c>
      <c r="B224" s="160" t="s">
        <v>151</v>
      </c>
      <c r="C224" s="78" t="s">
        <v>59</v>
      </c>
      <c r="D224" s="104" t="s">
        <v>81</v>
      </c>
      <c r="E224" s="80">
        <v>2.27</v>
      </c>
      <c r="F224" s="81">
        <v>2.3</v>
      </c>
      <c r="G224" s="82" t="s">
        <v>339</v>
      </c>
      <c r="H224" s="83" t="s">
        <v>339</v>
      </c>
      <c r="I224" s="81">
        <v>2.28</v>
      </c>
      <c r="J224" s="82" t="s">
        <v>339</v>
      </c>
      <c r="K224" s="83" t="s">
        <v>339</v>
      </c>
    </row>
    <row r="225" spans="1:11" ht="14.25" customHeight="1">
      <c r="A225" s="159"/>
      <c r="B225" s="160"/>
      <c r="C225" s="78"/>
      <c r="D225" s="104"/>
      <c r="E225" s="80" t="s">
        <v>339</v>
      </c>
      <c r="F225" s="81" t="s">
        <v>339</v>
      </c>
      <c r="G225" s="82" t="s">
        <v>339</v>
      </c>
      <c r="H225" s="83" t="s">
        <v>339</v>
      </c>
      <c r="I225" s="81" t="s">
        <v>339</v>
      </c>
      <c r="J225" s="82" t="s">
        <v>339</v>
      </c>
      <c r="K225" s="83" t="s">
        <v>339</v>
      </c>
    </row>
    <row r="226" spans="1:11" ht="14.25" customHeight="1">
      <c r="A226" s="68" t="s">
        <v>211</v>
      </c>
      <c r="B226" s="69" t="s">
        <v>152</v>
      </c>
      <c r="C226" s="195" t="s">
        <v>60</v>
      </c>
      <c r="D226" s="196" t="s">
        <v>81</v>
      </c>
      <c r="E226" s="73">
        <v>2.09</v>
      </c>
      <c r="F226" s="73">
        <v>1.98</v>
      </c>
      <c r="G226" s="74" t="s">
        <v>339</v>
      </c>
      <c r="H226" s="75" t="s">
        <v>339</v>
      </c>
      <c r="I226" s="73">
        <v>2.01</v>
      </c>
      <c r="J226" s="74" t="s">
        <v>339</v>
      </c>
      <c r="K226" s="75" t="s">
        <v>339</v>
      </c>
    </row>
    <row r="227" spans="1:11" ht="14.25" customHeight="1">
      <c r="A227" s="161"/>
      <c r="B227" s="69"/>
      <c r="C227" s="195"/>
      <c r="D227" s="196"/>
      <c r="E227" s="73" t="s">
        <v>339</v>
      </c>
      <c r="F227" s="73" t="s">
        <v>339</v>
      </c>
      <c r="G227" s="74" t="s">
        <v>339</v>
      </c>
      <c r="H227" s="75" t="s">
        <v>339</v>
      </c>
      <c r="I227" s="73" t="s">
        <v>339</v>
      </c>
      <c r="J227" s="74" t="s">
        <v>339</v>
      </c>
      <c r="K227" s="75" t="s">
        <v>339</v>
      </c>
    </row>
    <row r="228" spans="1:11" ht="14.25" customHeight="1">
      <c r="A228" s="76" t="s">
        <v>212</v>
      </c>
      <c r="B228" s="160" t="s">
        <v>153</v>
      </c>
      <c r="C228" s="78" t="s">
        <v>61</v>
      </c>
      <c r="D228" s="104" t="s">
        <v>81</v>
      </c>
      <c r="E228" s="80">
        <v>2.07</v>
      </c>
      <c r="F228" s="81">
        <v>2.14</v>
      </c>
      <c r="G228" s="82" t="s">
        <v>339</v>
      </c>
      <c r="H228" s="83" t="s">
        <v>339</v>
      </c>
      <c r="I228" s="81">
        <v>2.08</v>
      </c>
      <c r="J228" s="82" t="s">
        <v>339</v>
      </c>
      <c r="K228" s="83" t="s">
        <v>339</v>
      </c>
    </row>
    <row r="229" spans="1:11" ht="14.25" customHeight="1">
      <c r="A229" s="159"/>
      <c r="B229" s="160"/>
      <c r="C229" s="78"/>
      <c r="D229" s="104"/>
      <c r="E229" s="80" t="s">
        <v>339</v>
      </c>
      <c r="F229" s="81" t="s">
        <v>339</v>
      </c>
      <c r="G229" s="82" t="s">
        <v>339</v>
      </c>
      <c r="H229" s="83" t="s">
        <v>339</v>
      </c>
      <c r="I229" s="81" t="s">
        <v>339</v>
      </c>
      <c r="J229" s="82" t="s">
        <v>339</v>
      </c>
      <c r="K229" s="83" t="s">
        <v>339</v>
      </c>
    </row>
    <row r="230" spans="1:11" ht="14.25" customHeight="1">
      <c r="A230" s="68" t="s">
        <v>213</v>
      </c>
      <c r="B230" s="69" t="s">
        <v>154</v>
      </c>
      <c r="C230" s="70" t="s">
        <v>62</v>
      </c>
      <c r="D230" s="71" t="s">
        <v>81</v>
      </c>
      <c r="E230" s="72">
        <v>2.15</v>
      </c>
      <c r="F230" s="73">
        <v>2.19</v>
      </c>
      <c r="G230" s="74" t="s">
        <v>339</v>
      </c>
      <c r="H230" s="75" t="s">
        <v>339</v>
      </c>
      <c r="I230" s="73">
        <v>2.18</v>
      </c>
      <c r="J230" s="74" t="s">
        <v>339</v>
      </c>
      <c r="K230" s="75" t="s">
        <v>339</v>
      </c>
    </row>
    <row r="231" spans="1:11" ht="14.25" customHeight="1">
      <c r="A231" s="161"/>
      <c r="B231" s="69"/>
      <c r="C231" s="70"/>
      <c r="D231" s="71"/>
      <c r="E231" s="72" t="s">
        <v>339</v>
      </c>
      <c r="F231" s="73" t="s">
        <v>339</v>
      </c>
      <c r="G231" s="74" t="s">
        <v>339</v>
      </c>
      <c r="H231" s="75" t="s">
        <v>339</v>
      </c>
      <c r="I231" s="73" t="s">
        <v>339</v>
      </c>
      <c r="J231" s="74" t="s">
        <v>339</v>
      </c>
      <c r="K231" s="75" t="s">
        <v>339</v>
      </c>
    </row>
    <row r="232" spans="1:11" ht="14.25" customHeight="1">
      <c r="A232" s="76" t="s">
        <v>214</v>
      </c>
      <c r="B232" s="160" t="s">
        <v>155</v>
      </c>
      <c r="C232" s="78" t="s">
        <v>63</v>
      </c>
      <c r="D232" s="104" t="s">
        <v>81</v>
      </c>
      <c r="E232" s="80">
        <v>1.65</v>
      </c>
      <c r="F232" s="81">
        <v>1.77</v>
      </c>
      <c r="G232" s="82" t="s">
        <v>339</v>
      </c>
      <c r="H232" s="83" t="s">
        <v>339</v>
      </c>
      <c r="I232" s="81">
        <v>1.73</v>
      </c>
      <c r="J232" s="82" t="s">
        <v>339</v>
      </c>
      <c r="K232" s="83" t="s">
        <v>339</v>
      </c>
    </row>
    <row r="233" spans="1:11" ht="14.25" customHeight="1">
      <c r="A233" s="159"/>
      <c r="B233" s="160"/>
      <c r="C233" s="78"/>
      <c r="D233" s="104"/>
      <c r="E233" s="80" t="s">
        <v>339</v>
      </c>
      <c r="F233" s="81" t="s">
        <v>339</v>
      </c>
      <c r="G233" s="82" t="s">
        <v>339</v>
      </c>
      <c r="H233" s="83" t="s">
        <v>339</v>
      </c>
      <c r="I233" s="81" t="s">
        <v>339</v>
      </c>
      <c r="J233" s="82" t="s">
        <v>339</v>
      </c>
      <c r="K233" s="83" t="s">
        <v>339</v>
      </c>
    </row>
    <row r="234" spans="1:11" ht="14.25" customHeight="1">
      <c r="A234" s="68" t="s">
        <v>215</v>
      </c>
      <c r="B234" s="69" t="s">
        <v>156</v>
      </c>
      <c r="C234" s="70" t="s">
        <v>64</v>
      </c>
      <c r="D234" s="71" t="s">
        <v>81</v>
      </c>
      <c r="E234" s="72">
        <v>2.23</v>
      </c>
      <c r="F234" s="73">
        <v>2.37</v>
      </c>
      <c r="G234" s="74"/>
      <c r="H234" s="75"/>
      <c r="I234" s="73">
        <v>2.37</v>
      </c>
      <c r="J234" s="74"/>
      <c r="K234" s="75"/>
    </row>
    <row r="235" spans="1:11" ht="14.25" customHeight="1">
      <c r="A235" s="161"/>
      <c r="B235" s="69"/>
      <c r="C235" s="70"/>
      <c r="D235" s="71"/>
      <c r="E235" s="72" t="s">
        <v>339</v>
      </c>
      <c r="F235" s="73" t="s">
        <v>339</v>
      </c>
      <c r="G235" s="74" t="s">
        <v>339</v>
      </c>
      <c r="H235" s="75" t="s">
        <v>339</v>
      </c>
      <c r="I235" s="73" t="s">
        <v>339</v>
      </c>
      <c r="J235" s="74" t="s">
        <v>339</v>
      </c>
      <c r="K235" s="75" t="s">
        <v>339</v>
      </c>
    </row>
    <row r="236" spans="1:11" ht="14.25" customHeight="1">
      <c r="A236" s="76" t="s">
        <v>216</v>
      </c>
      <c r="B236" s="160" t="s">
        <v>157</v>
      </c>
      <c r="C236" s="78" t="s">
        <v>65</v>
      </c>
      <c r="D236" s="104" t="s">
        <v>81</v>
      </c>
      <c r="E236" s="80">
        <v>2.28</v>
      </c>
      <c r="F236" s="81">
        <v>2.48</v>
      </c>
      <c r="G236" s="82" t="s">
        <v>340</v>
      </c>
      <c r="H236" s="83">
        <v>-0.27</v>
      </c>
      <c r="I236" s="81">
        <v>2.43</v>
      </c>
      <c r="J236" s="82" t="s">
        <v>340</v>
      </c>
      <c r="K236" s="83">
        <v>-0.2</v>
      </c>
    </row>
    <row r="237" spans="1:11" ht="14.25" customHeight="1">
      <c r="A237" s="159"/>
      <c r="B237" s="160"/>
      <c r="C237" s="78"/>
      <c r="D237" s="104"/>
      <c r="E237" s="80" t="s">
        <v>339</v>
      </c>
      <c r="F237" s="81" t="s">
        <v>339</v>
      </c>
      <c r="G237" s="82" t="s">
        <v>339</v>
      </c>
      <c r="H237" s="83" t="s">
        <v>339</v>
      </c>
      <c r="I237" s="81" t="s">
        <v>339</v>
      </c>
      <c r="J237" s="82" t="s">
        <v>339</v>
      </c>
      <c r="K237" s="83" t="s">
        <v>339</v>
      </c>
    </row>
    <row r="238" spans="1:11" ht="14.25" customHeight="1">
      <c r="A238" s="68" t="s">
        <v>217</v>
      </c>
      <c r="B238" s="69" t="s">
        <v>158</v>
      </c>
      <c r="C238" s="70" t="s">
        <v>66</v>
      </c>
      <c r="D238" s="71" t="s">
        <v>81</v>
      </c>
      <c r="E238" s="72">
        <v>1.85</v>
      </c>
      <c r="F238" s="73">
        <v>1.82</v>
      </c>
      <c r="G238" s="74" t="s">
        <v>339</v>
      </c>
      <c r="H238" s="75" t="s">
        <v>339</v>
      </c>
      <c r="I238" s="73">
        <v>1.81</v>
      </c>
      <c r="J238" s="74" t="s">
        <v>339</v>
      </c>
      <c r="K238" s="75" t="s">
        <v>339</v>
      </c>
    </row>
    <row r="239" spans="1:11" ht="14.25" customHeight="1">
      <c r="A239" s="161"/>
      <c r="B239" s="69"/>
      <c r="C239" s="70"/>
      <c r="D239" s="71"/>
      <c r="E239" s="72" t="s">
        <v>339</v>
      </c>
      <c r="F239" s="73" t="s">
        <v>339</v>
      </c>
      <c r="G239" s="74" t="s">
        <v>339</v>
      </c>
      <c r="H239" s="75" t="s">
        <v>339</v>
      </c>
      <c r="I239" s="73" t="s">
        <v>339</v>
      </c>
      <c r="J239" s="74" t="s">
        <v>339</v>
      </c>
      <c r="K239" s="75" t="s">
        <v>339</v>
      </c>
    </row>
    <row r="240" spans="1:11" ht="14.25" customHeight="1">
      <c r="A240" s="76" t="s">
        <v>218</v>
      </c>
      <c r="B240" s="160" t="s">
        <v>159</v>
      </c>
      <c r="C240" s="78" t="s">
        <v>67</v>
      </c>
      <c r="D240" s="104" t="s">
        <v>81</v>
      </c>
      <c r="E240" s="80">
        <v>2.18</v>
      </c>
      <c r="F240" s="81">
        <v>2.25</v>
      </c>
      <c r="G240" s="82" t="s">
        <v>339</v>
      </c>
      <c r="H240" s="83" t="s">
        <v>339</v>
      </c>
      <c r="I240" s="81">
        <v>2.23</v>
      </c>
      <c r="J240" s="82" t="s">
        <v>339</v>
      </c>
      <c r="K240" s="83" t="s">
        <v>339</v>
      </c>
    </row>
    <row r="241" spans="1:11" ht="14.25" customHeight="1">
      <c r="A241" s="159"/>
      <c r="B241" s="160"/>
      <c r="C241" s="78"/>
      <c r="D241" s="104"/>
      <c r="E241" s="80" t="s">
        <v>339</v>
      </c>
      <c r="F241" s="81" t="s">
        <v>339</v>
      </c>
      <c r="G241" s="82" t="s">
        <v>339</v>
      </c>
      <c r="H241" s="83" t="s">
        <v>339</v>
      </c>
      <c r="I241" s="81" t="s">
        <v>339</v>
      </c>
      <c r="J241" s="82" t="s">
        <v>339</v>
      </c>
      <c r="K241" s="83" t="s">
        <v>339</v>
      </c>
    </row>
    <row r="242" spans="1:11" ht="14.25" customHeight="1">
      <c r="A242" s="68" t="s">
        <v>219</v>
      </c>
      <c r="B242" s="69" t="s">
        <v>333</v>
      </c>
      <c r="C242" s="70" t="s">
        <v>68</v>
      </c>
      <c r="D242" s="71" t="s">
        <v>81</v>
      </c>
      <c r="E242" s="72">
        <v>1.93</v>
      </c>
      <c r="F242" s="73">
        <v>2.04</v>
      </c>
      <c r="G242" s="74" t="s">
        <v>339</v>
      </c>
      <c r="H242" s="75" t="s">
        <v>339</v>
      </c>
      <c r="I242" s="73">
        <v>2.02</v>
      </c>
      <c r="J242" s="74" t="s">
        <v>339</v>
      </c>
      <c r="K242" s="75" t="s">
        <v>339</v>
      </c>
    </row>
    <row r="243" spans="1:11" ht="14.25" customHeight="1">
      <c r="A243" s="186"/>
      <c r="B243" s="88"/>
      <c r="C243" s="89"/>
      <c r="D243" s="90"/>
      <c r="E243" s="91" t="s">
        <v>339</v>
      </c>
      <c r="F243" s="92" t="s">
        <v>339</v>
      </c>
      <c r="G243" s="93" t="s">
        <v>339</v>
      </c>
      <c r="H243" s="94" t="s">
        <v>339</v>
      </c>
      <c r="I243" s="92" t="s">
        <v>339</v>
      </c>
      <c r="J243" s="93" t="s">
        <v>339</v>
      </c>
      <c r="K243" s="94" t="s">
        <v>339</v>
      </c>
    </row>
    <row r="244" spans="1:11" ht="14.25" customHeight="1">
      <c r="A244" s="272"/>
      <c r="B244" s="168"/>
      <c r="C244" s="146"/>
      <c r="D244" s="197"/>
      <c r="E244" s="110" t="s">
        <v>339</v>
      </c>
      <c r="F244" s="110" t="s">
        <v>339</v>
      </c>
      <c r="G244" s="82" t="s">
        <v>339</v>
      </c>
      <c r="H244" s="110" t="s">
        <v>339</v>
      </c>
      <c r="I244" s="110" t="s">
        <v>339</v>
      </c>
      <c r="J244" s="82" t="s">
        <v>339</v>
      </c>
      <c r="K244" s="105" t="s">
        <v>339</v>
      </c>
    </row>
    <row r="245" spans="1:11" ht="21.75" customHeight="1">
      <c r="A245" s="184" t="s">
        <v>181</v>
      </c>
      <c r="B245" s="184"/>
      <c r="C245" s="184"/>
      <c r="D245" s="184"/>
      <c r="E245" s="53" t="s">
        <v>339</v>
      </c>
      <c r="F245" s="53" t="s">
        <v>339</v>
      </c>
      <c r="G245" s="53" t="s">
        <v>339</v>
      </c>
      <c r="H245" s="28" t="s">
        <v>339</v>
      </c>
      <c r="I245" s="29" t="s">
        <v>339</v>
      </c>
      <c r="J245" s="29" t="s">
        <v>339</v>
      </c>
      <c r="K245" s="29" t="s">
        <v>339</v>
      </c>
    </row>
    <row r="246" spans="1:11" ht="14.25" customHeight="1">
      <c r="A246" s="53"/>
      <c r="B246" s="53"/>
      <c r="C246" s="53"/>
      <c r="D246" s="53"/>
      <c r="E246" s="53" t="s">
        <v>339</v>
      </c>
      <c r="F246" s="53" t="s">
        <v>339</v>
      </c>
      <c r="G246" s="53" t="s">
        <v>339</v>
      </c>
      <c r="H246" s="28" t="s">
        <v>339</v>
      </c>
      <c r="I246" s="29" t="s">
        <v>339</v>
      </c>
      <c r="J246" s="29" t="s">
        <v>339</v>
      </c>
      <c r="K246" s="29" t="s">
        <v>339</v>
      </c>
    </row>
    <row r="247" spans="1:11" ht="31.5" customHeight="1">
      <c r="A247" s="56" t="s">
        <v>236</v>
      </c>
      <c r="B247" s="248" t="s">
        <v>285</v>
      </c>
      <c r="C247" s="198"/>
      <c r="D247" s="338" t="s">
        <v>198</v>
      </c>
      <c r="E247" s="351"/>
      <c r="F247" s="351"/>
      <c r="G247" s="351"/>
      <c r="H247" s="351"/>
      <c r="I247" s="351"/>
      <c r="J247" s="351"/>
      <c r="K247" s="352"/>
    </row>
    <row r="248" spans="1:11" ht="15.75" customHeight="1">
      <c r="A248" s="101" t="s">
        <v>209</v>
      </c>
      <c r="B248" s="156" t="s">
        <v>199</v>
      </c>
      <c r="C248" s="169" t="s">
        <v>204</v>
      </c>
      <c r="D248" s="157" t="s">
        <v>81</v>
      </c>
      <c r="E248" s="158">
        <v>2.26</v>
      </c>
      <c r="F248" s="106">
        <v>2.27</v>
      </c>
      <c r="G248" s="149" t="s">
        <v>339</v>
      </c>
      <c r="H248" s="108" t="s">
        <v>339</v>
      </c>
      <c r="I248" s="106">
        <v>2.17</v>
      </c>
      <c r="J248" s="149" t="s">
        <v>339</v>
      </c>
      <c r="K248" s="108" t="s">
        <v>339</v>
      </c>
    </row>
    <row r="249" spans="1:11" ht="16.5" customHeight="1">
      <c r="A249" s="159"/>
      <c r="B249" s="160"/>
      <c r="C249" s="199"/>
      <c r="D249" s="200"/>
      <c r="E249" s="200" t="s">
        <v>339</v>
      </c>
      <c r="F249" s="201" t="s">
        <v>339</v>
      </c>
      <c r="G249" s="202" t="s">
        <v>339</v>
      </c>
      <c r="H249" s="203" t="s">
        <v>339</v>
      </c>
      <c r="I249" s="201" t="s">
        <v>339</v>
      </c>
      <c r="J249" s="202" t="s">
        <v>339</v>
      </c>
      <c r="K249" s="203" t="s">
        <v>339</v>
      </c>
    </row>
    <row r="250" spans="1:11" ht="15" customHeight="1">
      <c r="A250" s="68" t="s">
        <v>210</v>
      </c>
      <c r="B250" s="69" t="s">
        <v>200</v>
      </c>
      <c r="C250" s="70" t="s">
        <v>205</v>
      </c>
      <c r="D250" s="71" t="s">
        <v>81</v>
      </c>
      <c r="E250" s="72">
        <v>1.94</v>
      </c>
      <c r="F250" s="73">
        <v>1.98</v>
      </c>
      <c r="G250" s="74" t="s">
        <v>339</v>
      </c>
      <c r="H250" s="75" t="s">
        <v>339</v>
      </c>
      <c r="I250" s="73">
        <v>1.92</v>
      </c>
      <c r="J250" s="74" t="s">
        <v>339</v>
      </c>
      <c r="K250" s="75" t="s">
        <v>339</v>
      </c>
    </row>
    <row r="251" spans="1:11" ht="15" customHeight="1">
      <c r="A251" s="161"/>
      <c r="B251" s="69"/>
      <c r="C251" s="70"/>
      <c r="D251" s="71"/>
      <c r="E251" s="72" t="s">
        <v>339</v>
      </c>
      <c r="F251" s="73" t="s">
        <v>339</v>
      </c>
      <c r="G251" s="74" t="s">
        <v>339</v>
      </c>
      <c r="H251" s="75" t="s">
        <v>339</v>
      </c>
      <c r="I251" s="73" t="s">
        <v>339</v>
      </c>
      <c r="J251" s="74" t="s">
        <v>339</v>
      </c>
      <c r="K251" s="75" t="s">
        <v>339</v>
      </c>
    </row>
    <row r="252" spans="1:11" ht="15" customHeight="1">
      <c r="A252" s="76" t="s">
        <v>211</v>
      </c>
      <c r="B252" s="160" t="s">
        <v>201</v>
      </c>
      <c r="C252" s="86" t="s">
        <v>206</v>
      </c>
      <c r="D252" s="104" t="s">
        <v>81</v>
      </c>
      <c r="E252" s="80">
        <v>1.66</v>
      </c>
      <c r="F252" s="81">
        <v>1.69</v>
      </c>
      <c r="G252" s="82" t="s">
        <v>339</v>
      </c>
      <c r="H252" s="83" t="s">
        <v>339</v>
      </c>
      <c r="I252" s="81">
        <v>1.67</v>
      </c>
      <c r="J252" s="82" t="s">
        <v>339</v>
      </c>
      <c r="K252" s="83" t="s">
        <v>339</v>
      </c>
    </row>
    <row r="253" spans="1:11" ht="15" customHeight="1">
      <c r="A253" s="159"/>
      <c r="B253" s="160"/>
      <c r="C253" s="199"/>
      <c r="D253" s="200"/>
      <c r="E253" s="200" t="s">
        <v>339</v>
      </c>
      <c r="F253" s="201" t="s">
        <v>339</v>
      </c>
      <c r="G253" s="204" t="s">
        <v>339</v>
      </c>
      <c r="H253" s="203" t="s">
        <v>339</v>
      </c>
      <c r="I253" s="201" t="s">
        <v>339</v>
      </c>
      <c r="J253" s="204" t="s">
        <v>339</v>
      </c>
      <c r="K253" s="203" t="s">
        <v>339</v>
      </c>
    </row>
    <row r="254" spans="1:11" ht="15" customHeight="1">
      <c r="A254" s="68" t="s">
        <v>212</v>
      </c>
      <c r="B254" s="69" t="s">
        <v>202</v>
      </c>
      <c r="C254" s="70" t="s">
        <v>207</v>
      </c>
      <c r="D254" s="71" t="s">
        <v>81</v>
      </c>
      <c r="E254" s="72">
        <v>2.43</v>
      </c>
      <c r="F254" s="73">
        <v>2.55</v>
      </c>
      <c r="G254" s="74" t="s">
        <v>339</v>
      </c>
      <c r="H254" s="75" t="s">
        <v>339</v>
      </c>
      <c r="I254" s="73">
        <v>2.38</v>
      </c>
      <c r="J254" s="74" t="s">
        <v>339</v>
      </c>
      <c r="K254" s="75" t="s">
        <v>339</v>
      </c>
    </row>
    <row r="255" spans="1:11" ht="15" customHeight="1">
      <c r="A255" s="161"/>
      <c r="B255" s="69"/>
      <c r="C255" s="70"/>
      <c r="D255" s="71"/>
      <c r="E255" s="72" t="s">
        <v>339</v>
      </c>
      <c r="F255" s="73" t="s">
        <v>339</v>
      </c>
      <c r="G255" s="74" t="s">
        <v>339</v>
      </c>
      <c r="H255" s="75" t="s">
        <v>339</v>
      </c>
      <c r="I255" s="73" t="s">
        <v>339</v>
      </c>
      <c r="J255" s="74" t="s">
        <v>339</v>
      </c>
      <c r="K255" s="75" t="s">
        <v>339</v>
      </c>
    </row>
    <row r="256" spans="1:11" ht="15" customHeight="1">
      <c r="A256" s="76" t="s">
        <v>213</v>
      </c>
      <c r="B256" s="160" t="s">
        <v>203</v>
      </c>
      <c r="C256" s="78" t="s">
        <v>208</v>
      </c>
      <c r="D256" s="104" t="s">
        <v>81</v>
      </c>
      <c r="E256" s="80">
        <v>2.25</v>
      </c>
      <c r="F256" s="81">
        <v>2.5</v>
      </c>
      <c r="G256" s="82" t="s">
        <v>340</v>
      </c>
      <c r="H256" s="83">
        <v>-0.2</v>
      </c>
      <c r="I256" s="81">
        <v>2.47</v>
      </c>
      <c r="J256" s="82"/>
      <c r="K256" s="83"/>
    </row>
    <row r="257" spans="1:11" ht="15" customHeight="1">
      <c r="A257" s="253"/>
      <c r="B257" s="170"/>
      <c r="C257" s="152"/>
      <c r="D257" s="171"/>
      <c r="E257" s="127" t="s">
        <v>339</v>
      </c>
      <c r="F257" s="128" t="s">
        <v>339</v>
      </c>
      <c r="G257" s="129" t="s">
        <v>339</v>
      </c>
      <c r="H257" s="131" t="s">
        <v>339</v>
      </c>
      <c r="I257" s="128" t="s">
        <v>339</v>
      </c>
      <c r="J257" s="129" t="s">
        <v>339</v>
      </c>
      <c r="K257" s="131" t="s">
        <v>339</v>
      </c>
    </row>
    <row r="258" spans="1:11" ht="15.75" customHeight="1">
      <c r="A258" s="23"/>
      <c r="B258" s="116"/>
      <c r="C258" s="188"/>
      <c r="D258" s="347" t="s">
        <v>182</v>
      </c>
      <c r="E258" s="326"/>
      <c r="F258" s="326"/>
      <c r="G258" s="326"/>
      <c r="H258" s="326"/>
      <c r="I258" s="326"/>
      <c r="J258" s="326"/>
      <c r="K258" s="326"/>
    </row>
    <row r="259" spans="1:11" ht="15" customHeight="1">
      <c r="A259" s="205" t="s">
        <v>307</v>
      </c>
      <c r="B259" s="206" t="s">
        <v>310</v>
      </c>
      <c r="C259" s="62" t="s">
        <v>69</v>
      </c>
      <c r="D259" s="63" t="s">
        <v>81</v>
      </c>
      <c r="E259" s="64">
        <v>3.13</v>
      </c>
      <c r="F259" s="65">
        <v>3.24</v>
      </c>
      <c r="G259" s="66" t="s">
        <v>339</v>
      </c>
      <c r="H259" s="67" t="s">
        <v>339</v>
      </c>
      <c r="I259" s="65">
        <v>3.23</v>
      </c>
      <c r="J259" s="66" t="s">
        <v>339</v>
      </c>
      <c r="K259" s="67" t="s">
        <v>339</v>
      </c>
    </row>
    <row r="260" spans="1:11" ht="15" customHeight="1">
      <c r="A260" s="207"/>
      <c r="B260" s="208" t="s">
        <v>311</v>
      </c>
      <c r="C260" s="89"/>
      <c r="D260" s="90"/>
      <c r="E260" s="91" t="s">
        <v>339</v>
      </c>
      <c r="F260" s="92" t="s">
        <v>339</v>
      </c>
      <c r="G260" s="93" t="s">
        <v>339</v>
      </c>
      <c r="H260" s="94" t="s">
        <v>339</v>
      </c>
      <c r="I260" s="92" t="s">
        <v>339</v>
      </c>
      <c r="J260" s="93" t="s">
        <v>339</v>
      </c>
      <c r="K260" s="94" t="s">
        <v>339</v>
      </c>
    </row>
    <row r="261" spans="1:11" ht="22.5" customHeight="1">
      <c r="A261" s="23"/>
      <c r="B261" s="116"/>
      <c r="C261" s="188"/>
      <c r="D261" s="347" t="s">
        <v>182</v>
      </c>
      <c r="E261" s="353"/>
      <c r="F261" s="353"/>
      <c r="G261" s="353"/>
      <c r="H261" s="353"/>
      <c r="I261" s="353"/>
      <c r="J261" s="353"/>
      <c r="K261" s="353"/>
    </row>
    <row r="262" spans="1:11" ht="14.25" customHeight="1">
      <c r="A262" s="56" t="s">
        <v>308</v>
      </c>
      <c r="B262" s="148" t="s">
        <v>305</v>
      </c>
      <c r="C262" s="103" t="s">
        <v>70</v>
      </c>
      <c r="D262" s="157" t="s">
        <v>81</v>
      </c>
      <c r="E262" s="158">
        <v>3.31</v>
      </c>
      <c r="F262" s="106">
        <v>3.51</v>
      </c>
      <c r="G262" s="149" t="s">
        <v>346</v>
      </c>
      <c r="H262" s="108">
        <v>-0.25</v>
      </c>
      <c r="I262" s="106">
        <v>3.5</v>
      </c>
      <c r="J262" s="149" t="s">
        <v>346</v>
      </c>
      <c r="K262" s="108">
        <v>-0.24</v>
      </c>
    </row>
    <row r="263" spans="1:11" ht="15" customHeight="1">
      <c r="A263" s="150"/>
      <c r="B263" s="151" t="s">
        <v>306</v>
      </c>
      <c r="C263" s="152"/>
      <c r="D263" s="171"/>
      <c r="E263" s="127" t="s">
        <v>339</v>
      </c>
      <c r="F263" s="128" t="s">
        <v>339</v>
      </c>
      <c r="G263" s="129" t="s">
        <v>339</v>
      </c>
      <c r="H263" s="131" t="s">
        <v>339</v>
      </c>
      <c r="I263" s="128" t="s">
        <v>339</v>
      </c>
      <c r="J263" s="129" t="s">
        <v>339</v>
      </c>
      <c r="K263" s="131" t="s">
        <v>339</v>
      </c>
    </row>
    <row r="264" spans="1:11" ht="15" customHeight="1">
      <c r="A264" s="23"/>
      <c r="B264" s="29"/>
      <c r="C264" s="188"/>
      <c r="D264" s="274"/>
      <c r="E264" s="275" t="s">
        <v>339</v>
      </c>
      <c r="F264" s="275" t="s">
        <v>339</v>
      </c>
      <c r="G264" s="275" t="s">
        <v>339</v>
      </c>
      <c r="H264" s="275" t="s">
        <v>339</v>
      </c>
      <c r="I264" s="275" t="s">
        <v>339</v>
      </c>
      <c r="J264" s="275" t="s">
        <v>339</v>
      </c>
      <c r="K264" s="275" t="s">
        <v>339</v>
      </c>
    </row>
    <row r="265" spans="1:11" ht="14.25" customHeight="1">
      <c r="A265" s="23"/>
      <c r="B265" s="147"/>
      <c r="C265" s="188"/>
      <c r="D265" s="343" t="s">
        <v>239</v>
      </c>
      <c r="E265" s="336"/>
      <c r="F265" s="336"/>
      <c r="G265" s="336"/>
      <c r="H265" s="336"/>
      <c r="I265" s="336"/>
      <c r="J265" s="336"/>
      <c r="K265" s="336"/>
    </row>
    <row r="266" spans="1:11" ht="15" customHeight="1">
      <c r="A266" s="205" t="s">
        <v>309</v>
      </c>
      <c r="B266" s="210" t="s">
        <v>313</v>
      </c>
      <c r="C266" s="62" t="s">
        <v>71</v>
      </c>
      <c r="D266" s="211" t="s">
        <v>81</v>
      </c>
      <c r="E266" s="64">
        <v>2.41</v>
      </c>
      <c r="F266" s="65">
        <v>2.71</v>
      </c>
      <c r="G266" s="66"/>
      <c r="H266" s="67"/>
      <c r="I266" s="65">
        <v>2.02</v>
      </c>
      <c r="J266" s="66" t="s">
        <v>346</v>
      </c>
      <c r="K266" s="67">
        <v>0.26</v>
      </c>
    </row>
    <row r="267" spans="1:11" ht="14.25" customHeight="1">
      <c r="A267" s="207"/>
      <c r="B267" s="212" t="s">
        <v>312</v>
      </c>
      <c r="C267" s="89"/>
      <c r="D267" s="213"/>
      <c r="E267" s="91" t="s">
        <v>339</v>
      </c>
      <c r="F267" s="92" t="s">
        <v>339</v>
      </c>
      <c r="G267" s="93" t="s">
        <v>339</v>
      </c>
      <c r="H267" s="94" t="s">
        <v>339</v>
      </c>
      <c r="I267" s="92" t="s">
        <v>339</v>
      </c>
      <c r="J267" s="93" t="s">
        <v>339</v>
      </c>
      <c r="K267" s="94" t="s">
        <v>339</v>
      </c>
    </row>
    <row r="268" spans="1:11" ht="15" customHeight="1">
      <c r="A268" s="23"/>
      <c r="B268" s="29"/>
      <c r="C268" s="29"/>
      <c r="D268" s="338" t="s">
        <v>183</v>
      </c>
      <c r="E268" s="326"/>
      <c r="F268" s="326"/>
      <c r="G268" s="326"/>
      <c r="H268" s="326"/>
      <c r="I268" s="326"/>
      <c r="J268" s="326"/>
      <c r="K268" s="326"/>
    </row>
    <row r="269" spans="1:11" ht="14.25" customHeight="1">
      <c r="A269" s="56" t="s">
        <v>238</v>
      </c>
      <c r="B269" s="273" t="s">
        <v>314</v>
      </c>
      <c r="C269" s="103" t="s">
        <v>72</v>
      </c>
      <c r="D269" s="157" t="s">
        <v>81</v>
      </c>
      <c r="E269" s="158">
        <v>1.48</v>
      </c>
      <c r="F269" s="106">
        <v>1.33</v>
      </c>
      <c r="G269" s="149" t="s">
        <v>339</v>
      </c>
      <c r="H269" s="108" t="s">
        <v>339</v>
      </c>
      <c r="I269" s="106">
        <v>1.42</v>
      </c>
      <c r="J269" s="149" t="s">
        <v>339</v>
      </c>
      <c r="K269" s="108" t="s">
        <v>339</v>
      </c>
    </row>
    <row r="270" spans="1:11" ht="15.75" customHeight="1">
      <c r="A270" s="150"/>
      <c r="B270" s="151" t="s">
        <v>315</v>
      </c>
      <c r="C270" s="152"/>
      <c r="D270" s="171"/>
      <c r="E270" s="127" t="s">
        <v>339</v>
      </c>
      <c r="F270" s="128" t="s">
        <v>339</v>
      </c>
      <c r="G270" s="129" t="s">
        <v>339</v>
      </c>
      <c r="H270" s="131" t="s">
        <v>339</v>
      </c>
      <c r="I270" s="128" t="s">
        <v>339</v>
      </c>
      <c r="J270" s="129" t="s">
        <v>339</v>
      </c>
      <c r="K270" s="131" t="s">
        <v>339</v>
      </c>
    </row>
    <row r="271" spans="1:11" ht="15" customHeight="1">
      <c r="A271" s="23"/>
      <c r="B271" s="116"/>
      <c r="C271" s="188"/>
      <c r="D271" s="347" t="s">
        <v>184</v>
      </c>
      <c r="E271" s="326"/>
      <c r="F271" s="326"/>
      <c r="G271" s="326"/>
      <c r="H271" s="326"/>
      <c r="I271" s="326"/>
      <c r="J271" s="326"/>
      <c r="K271" s="326"/>
    </row>
    <row r="272" spans="1:11" ht="15" customHeight="1">
      <c r="A272" s="205" t="s">
        <v>240</v>
      </c>
      <c r="B272" s="206" t="s">
        <v>316</v>
      </c>
      <c r="C272" s="62" t="s">
        <v>73</v>
      </c>
      <c r="D272" s="63" t="s">
        <v>81</v>
      </c>
      <c r="E272" s="64">
        <v>3.16</v>
      </c>
      <c r="F272" s="65">
        <v>3.13</v>
      </c>
      <c r="G272" s="66" t="s">
        <v>339</v>
      </c>
      <c r="H272" s="67" t="s">
        <v>339</v>
      </c>
      <c r="I272" s="65">
        <v>3.15</v>
      </c>
      <c r="J272" s="66" t="s">
        <v>339</v>
      </c>
      <c r="K272" s="67" t="s">
        <v>339</v>
      </c>
    </row>
    <row r="273" spans="1:11" ht="15" customHeight="1">
      <c r="A273" s="207"/>
      <c r="B273" s="208" t="s">
        <v>317</v>
      </c>
      <c r="C273" s="89"/>
      <c r="D273" s="90"/>
      <c r="E273" s="91" t="s">
        <v>339</v>
      </c>
      <c r="F273" s="92" t="s">
        <v>339</v>
      </c>
      <c r="G273" s="93" t="s">
        <v>339</v>
      </c>
      <c r="H273" s="94" t="s">
        <v>339</v>
      </c>
      <c r="I273" s="92" t="s">
        <v>339</v>
      </c>
      <c r="J273" s="93" t="s">
        <v>339</v>
      </c>
      <c r="K273" s="94" t="s">
        <v>339</v>
      </c>
    </row>
    <row r="274" spans="2:11" ht="41.25" customHeight="1">
      <c r="B274" s="1"/>
      <c r="C274" s="10"/>
      <c r="D274" s="11"/>
      <c r="E274" s="8" t="s">
        <v>339</v>
      </c>
      <c r="F274" s="12" t="s">
        <v>339</v>
      </c>
      <c r="G274" s="12" t="s">
        <v>339</v>
      </c>
      <c r="H274" s="2" t="s">
        <v>339</v>
      </c>
      <c r="I274" s="1" t="s">
        <v>339</v>
      </c>
      <c r="J274" s="1" t="s">
        <v>339</v>
      </c>
      <c r="K274" s="1" t="s">
        <v>339</v>
      </c>
    </row>
    <row r="275" spans="3:11" ht="18.75" customHeight="1">
      <c r="C275" s="10"/>
      <c r="D275" s="14"/>
      <c r="E275" s="8" t="s">
        <v>339</v>
      </c>
      <c r="F275" s="12" t="s">
        <v>339</v>
      </c>
      <c r="G275" s="12" t="s">
        <v>339</v>
      </c>
      <c r="H275" s="2" t="s">
        <v>339</v>
      </c>
      <c r="I275" s="1" t="s">
        <v>339</v>
      </c>
      <c r="J275" s="1" t="s">
        <v>339</v>
      </c>
      <c r="K275" s="1" t="s">
        <v>339</v>
      </c>
    </row>
    <row r="276" spans="3:11" ht="18.75" customHeight="1">
      <c r="C276" s="10"/>
      <c r="D276" s="7"/>
      <c r="E276" s="8" t="s">
        <v>339</v>
      </c>
      <c r="F276" s="12" t="s">
        <v>339</v>
      </c>
      <c r="G276" s="12" t="s">
        <v>339</v>
      </c>
      <c r="H276" s="2" t="s">
        <v>339</v>
      </c>
      <c r="I276" s="1" t="s">
        <v>339</v>
      </c>
      <c r="J276" s="1" t="s">
        <v>339</v>
      </c>
      <c r="K276" s="1" t="s">
        <v>339</v>
      </c>
    </row>
    <row r="277" spans="3:11" ht="14.25" customHeight="1">
      <c r="C277" s="10"/>
      <c r="D277" s="7"/>
      <c r="E277" s="8" t="s">
        <v>339</v>
      </c>
      <c r="F277" s="12" t="s">
        <v>339</v>
      </c>
      <c r="G277" s="12" t="s">
        <v>339</v>
      </c>
      <c r="H277" s="2" t="s">
        <v>339</v>
      </c>
      <c r="I277" s="1" t="s">
        <v>339</v>
      </c>
      <c r="J277" s="1" t="s">
        <v>339</v>
      </c>
      <c r="K277" s="1" t="s">
        <v>339</v>
      </c>
    </row>
    <row r="278" spans="3:11" ht="42" customHeight="1">
      <c r="C278" s="10"/>
      <c r="D278" s="11"/>
      <c r="E278" s="8" t="s">
        <v>339</v>
      </c>
      <c r="F278" s="12" t="s">
        <v>339</v>
      </c>
      <c r="G278" s="12" t="s">
        <v>339</v>
      </c>
      <c r="H278" s="2" t="s">
        <v>339</v>
      </c>
      <c r="I278" s="1" t="s">
        <v>339</v>
      </c>
      <c r="J278" s="1" t="s">
        <v>339</v>
      </c>
      <c r="K278" s="1" t="s">
        <v>339</v>
      </c>
    </row>
    <row r="279" spans="3:11" ht="15" customHeight="1">
      <c r="C279" s="10"/>
      <c r="E279" s="12" t="s">
        <v>339</v>
      </c>
      <c r="F279" s="12" t="s">
        <v>339</v>
      </c>
      <c r="G279" s="12" t="s">
        <v>339</v>
      </c>
      <c r="H279" s="16" t="s">
        <v>339</v>
      </c>
      <c r="I279" s="1" t="s">
        <v>339</v>
      </c>
      <c r="J279" s="1" t="s">
        <v>339</v>
      </c>
      <c r="K279" s="1" t="s">
        <v>339</v>
      </c>
    </row>
    <row r="280" spans="3:11" ht="13.5" customHeight="1">
      <c r="C280" s="10"/>
      <c r="E280" s="12" t="s">
        <v>339</v>
      </c>
      <c r="F280" s="12" t="s">
        <v>339</v>
      </c>
      <c r="G280" s="2" t="s">
        <v>339</v>
      </c>
      <c r="H280" s="16" t="s">
        <v>339</v>
      </c>
      <c r="I280" s="1" t="s">
        <v>339</v>
      </c>
      <c r="J280" s="1" t="s">
        <v>339</v>
      </c>
      <c r="K280" s="1" t="s">
        <v>339</v>
      </c>
    </row>
    <row r="281" spans="3:11" ht="40.5" customHeight="1">
      <c r="C281" s="10"/>
      <c r="E281" s="12" t="s">
        <v>339</v>
      </c>
      <c r="F281" s="12" t="s">
        <v>339</v>
      </c>
      <c r="G281" s="12" t="s">
        <v>339</v>
      </c>
      <c r="H281" s="2" t="s">
        <v>339</v>
      </c>
      <c r="I281" s="1" t="s">
        <v>339</v>
      </c>
      <c r="J281" s="1" t="s">
        <v>339</v>
      </c>
      <c r="K281" s="1" t="s">
        <v>339</v>
      </c>
    </row>
    <row r="282" spans="3:11" ht="12.75" customHeight="1">
      <c r="C282" s="10"/>
      <c r="E282" s="12" t="s">
        <v>339</v>
      </c>
      <c r="F282" s="12" t="s">
        <v>339</v>
      </c>
      <c r="G282" s="12" t="s">
        <v>339</v>
      </c>
      <c r="H282" s="2" t="s">
        <v>339</v>
      </c>
      <c r="I282" s="1" t="s">
        <v>339</v>
      </c>
      <c r="J282" s="1" t="s">
        <v>339</v>
      </c>
      <c r="K282" s="1" t="s">
        <v>339</v>
      </c>
    </row>
    <row r="283" spans="3:11" ht="12.75">
      <c r="C283" s="10"/>
      <c r="E283" s="12" t="s">
        <v>339</v>
      </c>
      <c r="F283" s="12" t="s">
        <v>339</v>
      </c>
      <c r="G283" s="12" t="s">
        <v>339</v>
      </c>
      <c r="H283" s="2" t="s">
        <v>339</v>
      </c>
      <c r="I283" s="1" t="s">
        <v>339</v>
      </c>
      <c r="J283" s="1" t="s">
        <v>339</v>
      </c>
      <c r="K283" s="1" t="s">
        <v>339</v>
      </c>
    </row>
    <row r="284" spans="3:11" ht="15.75" customHeight="1">
      <c r="C284" s="10"/>
      <c r="E284" s="12" t="s">
        <v>339</v>
      </c>
      <c r="F284" s="12" t="s">
        <v>339</v>
      </c>
      <c r="G284" s="12" t="s">
        <v>339</v>
      </c>
      <c r="H284" s="2" t="s">
        <v>339</v>
      </c>
      <c r="I284" s="1" t="s">
        <v>339</v>
      </c>
      <c r="J284" s="1" t="s">
        <v>339</v>
      </c>
      <c r="K284" s="1" t="s">
        <v>339</v>
      </c>
    </row>
    <row r="285" spans="3:11" ht="34.5" customHeight="1">
      <c r="C285" s="10"/>
      <c r="E285" s="12" t="s">
        <v>339</v>
      </c>
      <c r="F285" s="12" t="s">
        <v>339</v>
      </c>
      <c r="G285" s="12" t="s">
        <v>339</v>
      </c>
      <c r="H285" s="2" t="s">
        <v>339</v>
      </c>
      <c r="I285" s="1" t="s">
        <v>339</v>
      </c>
      <c r="J285" s="1" t="s">
        <v>339</v>
      </c>
      <c r="K285" s="1" t="s">
        <v>339</v>
      </c>
    </row>
    <row r="286" spans="1:11" ht="13.5" customHeight="1">
      <c r="A286" s="21"/>
      <c r="C286" s="10"/>
      <c r="E286" s="12" t="s">
        <v>339</v>
      </c>
      <c r="F286" s="12" t="s">
        <v>339</v>
      </c>
      <c r="G286" s="12" t="s">
        <v>339</v>
      </c>
      <c r="H286" s="2" t="s">
        <v>339</v>
      </c>
      <c r="I286" s="1" t="s">
        <v>339</v>
      </c>
      <c r="J286" s="1" t="s">
        <v>339</v>
      </c>
      <c r="K286" s="1" t="s">
        <v>339</v>
      </c>
    </row>
    <row r="287" spans="1:11" s="9" customFormat="1" ht="31.5" customHeight="1">
      <c r="A287" s="21"/>
      <c r="B287" s="13"/>
      <c r="C287" s="10"/>
      <c r="D287" s="15"/>
      <c r="E287" s="12" t="s">
        <v>339</v>
      </c>
      <c r="F287" s="12" t="s">
        <v>339</v>
      </c>
      <c r="G287" s="12" t="s">
        <v>339</v>
      </c>
      <c r="H287" s="2" t="s">
        <v>339</v>
      </c>
      <c r="I287" s="1" t="s">
        <v>339</v>
      </c>
      <c r="J287" s="1" t="s">
        <v>339</v>
      </c>
      <c r="K287" s="1" t="s">
        <v>339</v>
      </c>
    </row>
    <row r="288" spans="1:11" s="9" customFormat="1" ht="15.75" customHeight="1">
      <c r="A288" s="20"/>
      <c r="B288" s="13"/>
      <c r="C288" s="10"/>
      <c r="D288" s="15"/>
      <c r="E288" s="12" t="s">
        <v>339</v>
      </c>
      <c r="F288" s="12" t="s">
        <v>339</v>
      </c>
      <c r="G288" s="12" t="s">
        <v>339</v>
      </c>
      <c r="H288" s="2" t="s">
        <v>339</v>
      </c>
      <c r="I288" s="1" t="s">
        <v>339</v>
      </c>
      <c r="J288" s="1" t="s">
        <v>339</v>
      </c>
      <c r="K288" s="1" t="s">
        <v>339</v>
      </c>
    </row>
    <row r="289" spans="3:11" ht="12.75">
      <c r="C289" s="10"/>
      <c r="E289" s="12" t="s">
        <v>339</v>
      </c>
      <c r="F289" s="12" t="s">
        <v>339</v>
      </c>
      <c r="G289" s="12" t="s">
        <v>339</v>
      </c>
      <c r="H289" s="2" t="s">
        <v>339</v>
      </c>
      <c r="I289" s="1" t="s">
        <v>339</v>
      </c>
      <c r="J289" s="1" t="s">
        <v>339</v>
      </c>
      <c r="K289" s="1" t="s">
        <v>339</v>
      </c>
    </row>
    <row r="290" spans="3:11" ht="46.5" customHeight="1">
      <c r="C290" s="10"/>
      <c r="E290" s="12" t="s">
        <v>339</v>
      </c>
      <c r="F290" s="12" t="s">
        <v>339</v>
      </c>
      <c r="G290" s="12" t="s">
        <v>339</v>
      </c>
      <c r="H290" s="2" t="s">
        <v>339</v>
      </c>
      <c r="I290" s="1" t="s">
        <v>339</v>
      </c>
      <c r="J290" s="1" t="s">
        <v>339</v>
      </c>
      <c r="K290" s="1" t="s">
        <v>339</v>
      </c>
    </row>
    <row r="291" spans="3:11" ht="46.5" customHeight="1">
      <c r="C291" s="10"/>
      <c r="E291" s="12" t="s">
        <v>339</v>
      </c>
      <c r="F291" s="12" t="s">
        <v>339</v>
      </c>
      <c r="G291" s="12" t="s">
        <v>339</v>
      </c>
      <c r="H291" s="2" t="s">
        <v>339</v>
      </c>
      <c r="I291" s="1" t="s">
        <v>339</v>
      </c>
      <c r="J291" s="1" t="s">
        <v>339</v>
      </c>
      <c r="K291" s="1" t="s">
        <v>339</v>
      </c>
    </row>
    <row r="292" spans="3:11" ht="14.25" customHeight="1">
      <c r="C292" s="10"/>
      <c r="E292" s="12" t="s">
        <v>339</v>
      </c>
      <c r="F292" s="12" t="s">
        <v>339</v>
      </c>
      <c r="G292" s="12" t="s">
        <v>339</v>
      </c>
      <c r="H292" s="2" t="s">
        <v>339</v>
      </c>
      <c r="I292" s="1" t="s">
        <v>339</v>
      </c>
      <c r="J292" s="1" t="s">
        <v>339</v>
      </c>
      <c r="K292" s="1" t="s">
        <v>339</v>
      </c>
    </row>
    <row r="293" spans="3:11" ht="35.25" customHeight="1">
      <c r="C293" s="10"/>
      <c r="E293" s="12" t="s">
        <v>339</v>
      </c>
      <c r="F293" s="12" t="s">
        <v>339</v>
      </c>
      <c r="G293" s="12" t="s">
        <v>339</v>
      </c>
      <c r="H293" s="2" t="s">
        <v>339</v>
      </c>
      <c r="I293" s="1" t="s">
        <v>339</v>
      </c>
      <c r="J293" s="1" t="s">
        <v>339</v>
      </c>
      <c r="K293" s="1" t="s">
        <v>339</v>
      </c>
    </row>
    <row r="294" spans="3:11" ht="14.25" customHeight="1">
      <c r="C294" s="10"/>
      <c r="E294" s="12" t="s">
        <v>339</v>
      </c>
      <c r="F294" s="12" t="s">
        <v>339</v>
      </c>
      <c r="G294" s="12" t="s">
        <v>339</v>
      </c>
      <c r="H294" s="2" t="s">
        <v>339</v>
      </c>
      <c r="I294" s="1" t="s">
        <v>339</v>
      </c>
      <c r="J294" s="1" t="s">
        <v>339</v>
      </c>
      <c r="K294" s="1" t="s">
        <v>339</v>
      </c>
    </row>
    <row r="295" spans="3:11" ht="14.25" customHeight="1">
      <c r="C295" s="10"/>
      <c r="E295" s="12" t="s">
        <v>339</v>
      </c>
      <c r="F295" s="12" t="s">
        <v>339</v>
      </c>
      <c r="G295" s="12" t="s">
        <v>339</v>
      </c>
      <c r="H295" s="2" t="s">
        <v>339</v>
      </c>
      <c r="I295" s="1" t="s">
        <v>339</v>
      </c>
      <c r="J295" s="1" t="s">
        <v>339</v>
      </c>
      <c r="K295" s="1" t="s">
        <v>339</v>
      </c>
    </row>
    <row r="296" spans="3:11" ht="36" customHeight="1">
      <c r="C296" s="10"/>
      <c r="E296" s="12" t="s">
        <v>339</v>
      </c>
      <c r="F296" s="12" t="s">
        <v>339</v>
      </c>
      <c r="G296" s="12" t="s">
        <v>339</v>
      </c>
      <c r="H296" s="2" t="s">
        <v>339</v>
      </c>
      <c r="I296" s="1" t="s">
        <v>339</v>
      </c>
      <c r="J296" s="1" t="s">
        <v>339</v>
      </c>
      <c r="K296" s="1" t="s">
        <v>339</v>
      </c>
    </row>
    <row r="297" spans="3:11" ht="14.25" customHeight="1">
      <c r="C297" s="10"/>
      <c r="E297" s="12" t="s">
        <v>339</v>
      </c>
      <c r="F297" s="12" t="s">
        <v>339</v>
      </c>
      <c r="G297" s="12" t="s">
        <v>339</v>
      </c>
      <c r="H297" s="2" t="s">
        <v>339</v>
      </c>
      <c r="I297" s="1" t="s">
        <v>339</v>
      </c>
      <c r="J297" s="1" t="s">
        <v>339</v>
      </c>
      <c r="K297" s="1" t="s">
        <v>339</v>
      </c>
    </row>
    <row r="298" spans="3:11" ht="14.25" customHeight="1">
      <c r="C298" s="10"/>
      <c r="E298" s="12" t="s">
        <v>339</v>
      </c>
      <c r="F298" s="12" t="s">
        <v>339</v>
      </c>
      <c r="G298" s="12" t="s">
        <v>339</v>
      </c>
      <c r="H298" s="2" t="s">
        <v>339</v>
      </c>
      <c r="I298" s="1" t="s">
        <v>339</v>
      </c>
      <c r="J298" s="1" t="s">
        <v>339</v>
      </c>
      <c r="K298" s="1" t="s">
        <v>339</v>
      </c>
    </row>
    <row r="299" spans="3:11" ht="14.25" customHeight="1">
      <c r="C299" s="10"/>
      <c r="E299" s="12" t="s">
        <v>339</v>
      </c>
      <c r="F299" s="12" t="s">
        <v>339</v>
      </c>
      <c r="G299" s="12" t="s">
        <v>339</v>
      </c>
      <c r="H299" s="2" t="s">
        <v>339</v>
      </c>
      <c r="I299" s="1" t="s">
        <v>339</v>
      </c>
      <c r="J299" s="1" t="s">
        <v>339</v>
      </c>
      <c r="K299" s="1" t="s">
        <v>339</v>
      </c>
    </row>
    <row r="300" spans="3:11" ht="14.25" customHeight="1">
      <c r="C300" s="10"/>
      <c r="E300" s="12" t="s">
        <v>339</v>
      </c>
      <c r="F300" s="12" t="s">
        <v>339</v>
      </c>
      <c r="G300" s="12" t="s">
        <v>339</v>
      </c>
      <c r="H300" s="2" t="s">
        <v>339</v>
      </c>
      <c r="I300" s="1" t="s">
        <v>339</v>
      </c>
      <c r="J300" s="1" t="s">
        <v>339</v>
      </c>
      <c r="K300" s="1" t="s">
        <v>339</v>
      </c>
    </row>
    <row r="301" ht="14.25" customHeight="1">
      <c r="C301" s="10"/>
    </row>
    <row r="302" ht="30" customHeight="1">
      <c r="C302" s="10"/>
    </row>
    <row r="303" ht="23.25" customHeight="1">
      <c r="C303" s="10"/>
    </row>
    <row r="304" spans="1:3" ht="14.25" customHeight="1">
      <c r="A304" s="22"/>
      <c r="C304" s="10"/>
    </row>
    <row r="305" spans="1:11" s="7" customFormat="1" ht="24.75" customHeight="1">
      <c r="A305" s="22"/>
      <c r="B305" s="13"/>
      <c r="C305" s="10"/>
      <c r="D305" s="15"/>
      <c r="E305" s="12"/>
      <c r="F305" s="12"/>
      <c r="G305" s="12"/>
      <c r="H305" s="2"/>
      <c r="I305" s="1"/>
      <c r="J305" s="1"/>
      <c r="K305" s="1"/>
    </row>
    <row r="306" spans="1:11" s="7" customFormat="1" ht="39.75" customHeight="1">
      <c r="A306" s="20"/>
      <c r="B306" s="13"/>
      <c r="C306" s="10"/>
      <c r="D306" s="15"/>
      <c r="E306" s="12"/>
      <c r="F306" s="12"/>
      <c r="G306" s="12"/>
      <c r="H306" s="2"/>
      <c r="I306" s="1"/>
      <c r="J306" s="1"/>
      <c r="K306" s="1"/>
    </row>
    <row r="307" ht="25.5" customHeight="1">
      <c r="C307" s="10"/>
    </row>
    <row r="308" ht="12.75" customHeight="1">
      <c r="C308" s="10"/>
    </row>
    <row r="309" ht="12.75" customHeight="1">
      <c r="C309" s="10"/>
    </row>
    <row r="310" ht="12.75">
      <c r="C310" s="10"/>
    </row>
    <row r="311" ht="12.75">
      <c r="C311" s="10"/>
    </row>
    <row r="312" ht="12.75">
      <c r="C312" s="10"/>
    </row>
    <row r="313" ht="12.75">
      <c r="C313" s="10"/>
    </row>
    <row r="314" ht="12.75">
      <c r="C314" s="10"/>
    </row>
    <row r="315" ht="12.75">
      <c r="C315" s="10"/>
    </row>
    <row r="316" ht="12.75">
      <c r="C316" s="10"/>
    </row>
    <row r="317" ht="12.75">
      <c r="C317" s="10"/>
    </row>
    <row r="318" ht="12.75">
      <c r="C318" s="10"/>
    </row>
    <row r="319" ht="12.75">
      <c r="C319" s="10"/>
    </row>
    <row r="320" ht="12.75">
      <c r="C320" s="10"/>
    </row>
    <row r="321" ht="12.75">
      <c r="C321" s="10"/>
    </row>
    <row r="322" ht="12.75">
      <c r="C322" s="10"/>
    </row>
    <row r="323" ht="12.75">
      <c r="C323" s="10"/>
    </row>
    <row r="324" ht="12.75">
      <c r="C324" s="10"/>
    </row>
    <row r="325" ht="12.75">
      <c r="C325" s="10"/>
    </row>
    <row r="326" ht="12.75">
      <c r="C326" s="10"/>
    </row>
    <row r="327" ht="12.75">
      <c r="C327" s="10"/>
    </row>
    <row r="328" ht="12.75">
      <c r="C328" s="10"/>
    </row>
    <row r="329" ht="12.75">
      <c r="C329" s="10"/>
    </row>
    <row r="330" ht="12.75">
      <c r="C330" s="10"/>
    </row>
    <row r="331" ht="12.75">
      <c r="C331" s="10"/>
    </row>
    <row r="332" ht="12.75">
      <c r="C332" s="10"/>
    </row>
    <row r="333" ht="12.75">
      <c r="C333" s="10"/>
    </row>
  </sheetData>
  <sheetProtection/>
  <mergeCells count="25">
    <mergeCell ref="D265:K265"/>
    <mergeCell ref="D268:K268"/>
    <mergeCell ref="D271:K271"/>
    <mergeCell ref="F6:H6"/>
    <mergeCell ref="I6:K6"/>
    <mergeCell ref="D221:K221"/>
    <mergeCell ref="D247:K247"/>
    <mergeCell ref="D258:K258"/>
    <mergeCell ref="D261:K261"/>
    <mergeCell ref="D126:K126"/>
    <mergeCell ref="D135:K135"/>
    <mergeCell ref="D169:K169"/>
    <mergeCell ref="D195:K195"/>
    <mergeCell ref="D104:K104"/>
    <mergeCell ref="D105:K105"/>
    <mergeCell ref="D120:K120"/>
    <mergeCell ref="D123:K123"/>
    <mergeCell ref="D58:K58"/>
    <mergeCell ref="D73:K73"/>
    <mergeCell ref="D81:K81"/>
    <mergeCell ref="D85:K85"/>
    <mergeCell ref="A1:K1"/>
    <mergeCell ref="F3:H3"/>
    <mergeCell ref="I3:K3"/>
    <mergeCell ref="D40:K40"/>
  </mergeCells>
  <printOptions horizontalCentered="1"/>
  <pageMargins left="0.5" right="0.5" top="1.08" bottom="1" header="0.56" footer="0.5"/>
  <pageSetup firstPageNumber="1" useFirstPageNumber="1" horizontalDpi="600" verticalDpi="600" orientation="landscape" scale="71" r:id="rId1"/>
  <headerFooter alignWithMargins="0">
    <oddHeader>&amp;C&amp;"Arial,Bold Italic"&amp;16Community College Survey of Student Engagement&amp;18
&amp;"Arial,Bold"&amp;12Means Summary Report: All Students</oddHeader>
    <oddFooter>&amp;L&amp;X* T-tests: 2-tailed&amp;R&amp;12M&amp;P</oddFooter>
  </headerFooter>
  <rowBreaks count="8" manualBreakCount="8">
    <brk id="37" max="10" man="1"/>
    <brk id="70" max="10" man="1"/>
    <brk id="100" max="10" man="1"/>
    <brk id="128" max="10" man="1"/>
    <brk id="165" max="10" man="1"/>
    <brk id="191" max="10" man="1"/>
    <brk id="217" max="10" man="1"/>
    <brk id="2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428"/>
  <sheetViews>
    <sheetView zoomScalePageLayoutView="0" workbookViewId="0" topLeftCell="A1">
      <selection activeCell="H45" sqref="H45"/>
    </sheetView>
  </sheetViews>
  <sheetFormatPr defaultColWidth="8.8515625" defaultRowHeight="12.75"/>
  <cols>
    <col min="1" max="1" width="13.7109375" style="19" bestFit="1" customWidth="1"/>
    <col min="2" max="2" width="7.28125" style="5" customWidth="1"/>
    <col min="3" max="3" width="8.28125" style="5" customWidth="1"/>
    <col min="4" max="4" width="7.28125" style="5" customWidth="1"/>
    <col min="5" max="5" width="7.28125" style="6" customWidth="1"/>
    <col min="6" max="6" width="8.28125" style="5" customWidth="1"/>
    <col min="7" max="8" width="7.28125" style="5" customWidth="1"/>
    <col min="9" max="9" width="8.421875" style="5" customWidth="1"/>
    <col min="10" max="11" width="7.28125" style="5" customWidth="1"/>
    <col min="12" max="12" width="8.28125" style="5" customWidth="1"/>
    <col min="13" max="13" width="7.28125" style="5" customWidth="1"/>
    <col min="14" max="14" width="8.57421875" style="5" customWidth="1"/>
    <col min="15" max="15" width="7.28125" style="5" customWidth="1"/>
    <col min="16" max="16" width="8.28125" style="6" customWidth="1"/>
    <col min="17" max="17" width="7.28125" style="5" customWidth="1"/>
    <col min="18" max="16384" width="8.8515625" style="5" customWidth="1"/>
  </cols>
  <sheetData>
    <row r="1" spans="1:17" ht="18.75" customHeight="1">
      <c r="A1" s="354" t="s">
        <v>338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1:17" ht="13.5" customHeight="1" thickBot="1">
      <c r="A2" s="355" t="s">
        <v>303</v>
      </c>
      <c r="B2" s="355"/>
      <c r="C2" s="355"/>
      <c r="D2" s="355"/>
      <c r="E2" s="355"/>
      <c r="F2" s="355"/>
      <c r="G2" s="355"/>
      <c r="H2" s="356"/>
      <c r="I2" s="355"/>
      <c r="J2" s="355"/>
      <c r="K2" s="355"/>
      <c r="L2" s="355"/>
      <c r="M2" s="355"/>
      <c r="N2" s="355"/>
      <c r="O2" s="355"/>
      <c r="P2" s="355"/>
      <c r="Q2" s="355"/>
    </row>
    <row r="3" spans="1:17" s="18" customFormat="1" ht="21" customHeight="1" thickBot="1">
      <c r="A3" s="214"/>
      <c r="B3" s="294"/>
      <c r="C3" s="295" t="s">
        <v>185</v>
      </c>
      <c r="D3" s="296"/>
      <c r="E3" s="297"/>
      <c r="F3" s="297" t="s">
        <v>186</v>
      </c>
      <c r="G3" s="297"/>
      <c r="H3" s="298"/>
      <c r="I3" s="297" t="s">
        <v>187</v>
      </c>
      <c r="J3" s="299"/>
      <c r="K3" s="300"/>
      <c r="L3" s="300" t="s">
        <v>188</v>
      </c>
      <c r="M3" s="300"/>
      <c r="N3" s="303" t="s">
        <v>327</v>
      </c>
      <c r="O3" s="301"/>
      <c r="P3" s="304" t="s">
        <v>189</v>
      </c>
      <c r="Q3" s="302"/>
    </row>
    <row r="4" spans="1:17" ht="36" customHeight="1" thickBot="1">
      <c r="A4" s="215" t="s">
        <v>190</v>
      </c>
      <c r="B4" s="276" t="s">
        <v>304</v>
      </c>
      <c r="C4" s="277" t="s">
        <v>341</v>
      </c>
      <c r="D4" s="216" t="s">
        <v>334</v>
      </c>
      <c r="E4" s="276" t="s">
        <v>304</v>
      </c>
      <c r="F4" s="277" t="s">
        <v>341</v>
      </c>
      <c r="G4" s="216" t="s">
        <v>334</v>
      </c>
      <c r="H4" s="276" t="s">
        <v>304</v>
      </c>
      <c r="I4" s="277" t="s">
        <v>341</v>
      </c>
      <c r="J4" s="216" t="s">
        <v>334</v>
      </c>
      <c r="K4" s="276" t="s">
        <v>304</v>
      </c>
      <c r="L4" s="277" t="s">
        <v>341</v>
      </c>
      <c r="M4" s="216" t="s">
        <v>334</v>
      </c>
      <c r="N4" s="277" t="s">
        <v>342</v>
      </c>
      <c r="O4" s="216" t="s">
        <v>335</v>
      </c>
      <c r="P4" s="277" t="s">
        <v>341</v>
      </c>
      <c r="Q4" s="216" t="s">
        <v>334</v>
      </c>
    </row>
    <row r="5" spans="1:17" s="19" customFormat="1" ht="12.75" customHeight="1" thickTop="1">
      <c r="A5" s="217" t="s">
        <v>1</v>
      </c>
      <c r="B5" s="218">
        <v>504</v>
      </c>
      <c r="C5" s="219">
        <v>3332</v>
      </c>
      <c r="D5" s="220">
        <v>309090</v>
      </c>
      <c r="E5" s="221">
        <v>2.92</v>
      </c>
      <c r="F5" s="221">
        <v>2.86</v>
      </c>
      <c r="G5" s="221">
        <v>2.91</v>
      </c>
      <c r="H5" s="222">
        <v>0.88</v>
      </c>
      <c r="I5" s="221">
        <v>0.88</v>
      </c>
      <c r="J5" s="223">
        <v>0.85</v>
      </c>
      <c r="K5" s="224">
        <f aca="true" t="shared" si="0" ref="K5:K36">H5/(SQRT(B5))</f>
        <v>0.03919831548048891</v>
      </c>
      <c r="L5" s="224">
        <v>0.015</v>
      </c>
      <c r="M5" s="224">
        <v>0.002</v>
      </c>
      <c r="N5" s="312">
        <v>0.14851154603280847</v>
      </c>
      <c r="O5" s="313">
        <v>0.7918331681999503</v>
      </c>
      <c r="P5" s="225">
        <v>0.06906681216100571</v>
      </c>
      <c r="Q5" s="309">
        <v>0.011766007725503711</v>
      </c>
    </row>
    <row r="6" spans="1:17" s="19" customFormat="1" ht="12.75" customHeight="1">
      <c r="A6" s="226" t="s">
        <v>2</v>
      </c>
      <c r="B6" s="218">
        <v>499</v>
      </c>
      <c r="C6" s="219">
        <v>3317</v>
      </c>
      <c r="D6" s="227">
        <v>307849</v>
      </c>
      <c r="E6" s="221">
        <v>2.02</v>
      </c>
      <c r="F6" s="221">
        <v>2.07</v>
      </c>
      <c r="G6" s="221">
        <v>2.04</v>
      </c>
      <c r="H6" s="222">
        <v>0.78</v>
      </c>
      <c r="I6" s="221">
        <v>0.91</v>
      </c>
      <c r="J6" s="223">
        <v>0.91</v>
      </c>
      <c r="K6" s="224">
        <f t="shared" si="0"/>
        <v>0.03491759552079593</v>
      </c>
      <c r="L6" s="224">
        <v>0.016</v>
      </c>
      <c r="M6" s="224">
        <v>0.002</v>
      </c>
      <c r="N6" s="314">
        <v>0.24422519710658142</v>
      </c>
      <c r="O6" s="313">
        <v>0.6236676172107893</v>
      </c>
      <c r="P6" s="221">
        <v>-0.05592220482851755</v>
      </c>
      <c r="Q6" s="223">
        <v>-0.02198273214711681</v>
      </c>
    </row>
    <row r="7" spans="1:17" s="19" customFormat="1" ht="12.75" customHeight="1">
      <c r="A7" s="226" t="s">
        <v>3</v>
      </c>
      <c r="B7" s="218">
        <v>500</v>
      </c>
      <c r="C7" s="219">
        <v>3314</v>
      </c>
      <c r="D7" s="227">
        <v>306808</v>
      </c>
      <c r="E7" s="221">
        <v>2.5</v>
      </c>
      <c r="F7" s="221">
        <v>2.56</v>
      </c>
      <c r="G7" s="221">
        <v>2.47</v>
      </c>
      <c r="H7" s="222">
        <v>0.94</v>
      </c>
      <c r="I7" s="221">
        <v>1.02</v>
      </c>
      <c r="J7" s="223">
        <v>1.03</v>
      </c>
      <c r="K7" s="224">
        <f t="shared" si="0"/>
        <v>0.04203807797699604</v>
      </c>
      <c r="L7" s="224">
        <v>0.018</v>
      </c>
      <c r="M7" s="224">
        <v>0.002</v>
      </c>
      <c r="N7" s="314">
        <v>0.2156568759982126</v>
      </c>
      <c r="O7" s="313">
        <v>0.5151501293971616</v>
      </c>
      <c r="P7" s="221">
        <v>-0.059412507679366</v>
      </c>
      <c r="Q7" s="223">
        <v>0.029130166404864304</v>
      </c>
    </row>
    <row r="8" spans="1:17" s="19" customFormat="1" ht="12.75" customHeight="1">
      <c r="A8" s="228" t="s">
        <v>4</v>
      </c>
      <c r="B8" s="229">
        <v>498</v>
      </c>
      <c r="C8" s="230">
        <v>3312</v>
      </c>
      <c r="D8" s="231">
        <v>307167</v>
      </c>
      <c r="E8" s="232">
        <v>2.66</v>
      </c>
      <c r="F8" s="232">
        <v>2.81</v>
      </c>
      <c r="G8" s="232">
        <v>2.69</v>
      </c>
      <c r="H8" s="233">
        <v>0.904</v>
      </c>
      <c r="I8" s="232">
        <v>0.92</v>
      </c>
      <c r="J8" s="234">
        <v>0.95</v>
      </c>
      <c r="K8" s="235">
        <f t="shared" si="0"/>
        <v>0.04050920863131917</v>
      </c>
      <c r="L8" s="235">
        <v>0.016</v>
      </c>
      <c r="M8" s="235">
        <v>0.002</v>
      </c>
      <c r="N8" s="315">
        <v>0.0005905743182330515</v>
      </c>
      <c r="O8" s="316">
        <v>0.4812542574821588</v>
      </c>
      <c r="P8" s="232">
        <v>-0.16527579163563758</v>
      </c>
      <c r="Q8" s="234">
        <v>-0.031585452444154616</v>
      </c>
    </row>
    <row r="9" spans="1:17" s="19" customFormat="1" ht="12.75" customHeight="1">
      <c r="A9" s="228" t="s">
        <v>5</v>
      </c>
      <c r="B9" s="229">
        <v>500</v>
      </c>
      <c r="C9" s="230">
        <v>3297</v>
      </c>
      <c r="D9" s="231">
        <v>306309</v>
      </c>
      <c r="E9" s="232">
        <v>1.89</v>
      </c>
      <c r="F9" s="232">
        <v>1.97</v>
      </c>
      <c r="G9" s="232">
        <v>1.88</v>
      </c>
      <c r="H9" s="233">
        <v>0.68</v>
      </c>
      <c r="I9" s="232">
        <v>0.75</v>
      </c>
      <c r="J9" s="234">
        <v>0.74</v>
      </c>
      <c r="K9" s="235">
        <f t="shared" si="0"/>
        <v>0.03041052449399714</v>
      </c>
      <c r="L9" s="235">
        <v>0.013</v>
      </c>
      <c r="M9" s="235">
        <v>0.001</v>
      </c>
      <c r="N9" s="315">
        <v>0.024567999565800233</v>
      </c>
      <c r="O9" s="316">
        <v>0.7626802939168316</v>
      </c>
      <c r="P9" s="232">
        <v>-0.10793695882268313</v>
      </c>
      <c r="Q9" s="234">
        <v>0.01351522365544466</v>
      </c>
    </row>
    <row r="10" spans="1:17" s="19" customFormat="1" ht="12.75" customHeight="1">
      <c r="A10" s="228" t="s">
        <v>6</v>
      </c>
      <c r="B10" s="229">
        <v>495</v>
      </c>
      <c r="C10" s="230">
        <v>3299</v>
      </c>
      <c r="D10" s="231">
        <v>305802</v>
      </c>
      <c r="E10" s="232">
        <v>2.56</v>
      </c>
      <c r="F10" s="232">
        <v>2.59</v>
      </c>
      <c r="G10" s="232">
        <v>2.46</v>
      </c>
      <c r="H10" s="233">
        <v>0.8</v>
      </c>
      <c r="I10" s="232">
        <v>0.88</v>
      </c>
      <c r="J10" s="234">
        <v>0.89</v>
      </c>
      <c r="K10" s="235">
        <f t="shared" si="0"/>
        <v>0.03595732599803958</v>
      </c>
      <c r="L10" s="235">
        <v>0.015</v>
      </c>
      <c r="M10" s="235">
        <v>0.002</v>
      </c>
      <c r="N10" s="315">
        <v>0.4744052429563671</v>
      </c>
      <c r="O10" s="316">
        <v>0.012482802634211376</v>
      </c>
      <c r="P10" s="232">
        <v>-0.03448296046116605</v>
      </c>
      <c r="Q10" s="234">
        <v>0.11237695328164655</v>
      </c>
    </row>
    <row r="11" spans="1:17" s="19" customFormat="1" ht="12.75" customHeight="1">
      <c r="A11" s="226" t="s">
        <v>7</v>
      </c>
      <c r="B11" s="218">
        <v>499</v>
      </c>
      <c r="C11" s="219">
        <v>3312</v>
      </c>
      <c r="D11" s="227">
        <v>306802</v>
      </c>
      <c r="E11" s="221">
        <v>2.02</v>
      </c>
      <c r="F11" s="221">
        <v>2.09</v>
      </c>
      <c r="G11" s="221">
        <v>1.84</v>
      </c>
      <c r="H11" s="222">
        <v>0.82</v>
      </c>
      <c r="I11" s="221">
        <v>0.94</v>
      </c>
      <c r="J11" s="223">
        <v>0.88</v>
      </c>
      <c r="K11" s="224">
        <f t="shared" si="0"/>
        <v>0.03670824144493931</v>
      </c>
      <c r="L11" s="224">
        <v>0.016</v>
      </c>
      <c r="M11" s="224">
        <v>0.002</v>
      </c>
      <c r="N11" s="314">
        <v>0.1152057268718627</v>
      </c>
      <c r="O11" s="313">
        <v>4.973694602579379E-06</v>
      </c>
      <c r="P11" s="221">
        <v>-0.0756596685469333</v>
      </c>
      <c r="Q11" s="223">
        <v>0.2045672884995822</v>
      </c>
    </row>
    <row r="12" spans="1:17" s="19" customFormat="1" ht="12.75" customHeight="1">
      <c r="A12" s="226" t="s">
        <v>8</v>
      </c>
      <c r="B12" s="218">
        <v>504</v>
      </c>
      <c r="C12" s="219">
        <v>3317</v>
      </c>
      <c r="D12" s="227">
        <v>307644</v>
      </c>
      <c r="E12" s="221">
        <v>1.49</v>
      </c>
      <c r="F12" s="221">
        <v>1.45</v>
      </c>
      <c r="G12" s="221">
        <v>1.36</v>
      </c>
      <c r="H12" s="222">
        <v>0.72</v>
      </c>
      <c r="I12" s="221">
        <v>0.77</v>
      </c>
      <c r="J12" s="223">
        <v>0.69</v>
      </c>
      <c r="K12" s="224">
        <f t="shared" si="0"/>
        <v>0.03207134902949092</v>
      </c>
      <c r="L12" s="224">
        <v>0.013</v>
      </c>
      <c r="M12" s="224">
        <v>0.001</v>
      </c>
      <c r="N12" s="314">
        <v>0.27327817357553363</v>
      </c>
      <c r="O12" s="313">
        <v>2.380213274277631E-05</v>
      </c>
      <c r="P12" s="221">
        <v>0.05238332759049031</v>
      </c>
      <c r="Q12" s="223">
        <v>0.18839213647339917</v>
      </c>
    </row>
    <row r="13" spans="1:17" s="19" customFormat="1" ht="12.75" customHeight="1">
      <c r="A13" s="226" t="s">
        <v>9</v>
      </c>
      <c r="B13" s="218">
        <v>494</v>
      </c>
      <c r="C13" s="219">
        <v>3300</v>
      </c>
      <c r="D13" s="227">
        <v>306352</v>
      </c>
      <c r="E13" s="221">
        <v>1.4</v>
      </c>
      <c r="F13" s="221">
        <v>1.29</v>
      </c>
      <c r="G13" s="221">
        <v>1.29</v>
      </c>
      <c r="H13" s="222">
        <v>0.66</v>
      </c>
      <c r="I13" s="221">
        <v>0.64</v>
      </c>
      <c r="J13" s="223">
        <v>0.64</v>
      </c>
      <c r="K13" s="224">
        <f t="shared" si="0"/>
        <v>0.029694803863945938</v>
      </c>
      <c r="L13" s="224">
        <v>0.011</v>
      </c>
      <c r="M13" s="224">
        <v>0.001</v>
      </c>
      <c r="N13" s="314">
        <v>0.0003926740306314417</v>
      </c>
      <c r="O13" s="313">
        <v>0.0001351972526131517</v>
      </c>
      <c r="P13" s="221">
        <v>0.17117014989447982</v>
      </c>
      <c r="Q13" s="223">
        <v>0.17186623620557412</v>
      </c>
    </row>
    <row r="14" spans="1:17" s="19" customFormat="1" ht="12.75" customHeight="1">
      <c r="A14" s="228" t="s">
        <v>264</v>
      </c>
      <c r="B14" s="229">
        <v>500</v>
      </c>
      <c r="C14" s="230">
        <v>3298</v>
      </c>
      <c r="D14" s="231">
        <v>306300</v>
      </c>
      <c r="E14" s="232">
        <v>2.73</v>
      </c>
      <c r="F14" s="232">
        <v>2.91</v>
      </c>
      <c r="G14" s="232">
        <v>2.79</v>
      </c>
      <c r="H14" s="233">
        <v>0.89</v>
      </c>
      <c r="I14" s="232">
        <v>0.99</v>
      </c>
      <c r="J14" s="234">
        <v>1.03</v>
      </c>
      <c r="K14" s="235">
        <f t="shared" si="0"/>
        <v>0.039802009999496256</v>
      </c>
      <c r="L14" s="235">
        <v>0.017</v>
      </c>
      <c r="M14" s="235">
        <v>0.002</v>
      </c>
      <c r="N14" s="315">
        <v>0.0001264632455419606</v>
      </c>
      <c r="O14" s="316">
        <v>0.19299590238632236</v>
      </c>
      <c r="P14" s="232">
        <v>-0.18415475125587275</v>
      </c>
      <c r="Q14" s="234">
        <v>-0.058264433814299466</v>
      </c>
    </row>
    <row r="15" spans="1:17" s="19" customFormat="1" ht="12.75" customHeight="1">
      <c r="A15" s="228" t="s">
        <v>10</v>
      </c>
      <c r="B15" s="229">
        <v>500</v>
      </c>
      <c r="C15" s="230">
        <v>3315</v>
      </c>
      <c r="D15" s="231">
        <v>306586</v>
      </c>
      <c r="E15" s="232">
        <v>2.58</v>
      </c>
      <c r="F15" s="232">
        <v>2.51</v>
      </c>
      <c r="G15" s="232">
        <v>2.41</v>
      </c>
      <c r="H15" s="233">
        <v>0.84</v>
      </c>
      <c r="I15" s="232">
        <v>0.99</v>
      </c>
      <c r="J15" s="234">
        <v>1.01</v>
      </c>
      <c r="K15" s="235">
        <f t="shared" si="0"/>
        <v>0.037565942021996465</v>
      </c>
      <c r="L15" s="235">
        <v>0.017</v>
      </c>
      <c r="M15" s="235">
        <v>0.002</v>
      </c>
      <c r="N15" s="315">
        <v>0.13328625211600575</v>
      </c>
      <c r="O15" s="316">
        <v>0.00016889103047732998</v>
      </c>
      <c r="P15" s="232">
        <v>0.07203961745841052</v>
      </c>
      <c r="Q15" s="234">
        <v>0.16835900929913977</v>
      </c>
    </row>
    <row r="16" spans="1:17" s="19" customFormat="1" ht="12.75" customHeight="1">
      <c r="A16" s="228" t="s">
        <v>11</v>
      </c>
      <c r="B16" s="229">
        <v>498</v>
      </c>
      <c r="C16" s="230">
        <v>3310</v>
      </c>
      <c r="D16" s="231">
        <v>306753</v>
      </c>
      <c r="E16" s="232">
        <v>2.37</v>
      </c>
      <c r="F16" s="232">
        <v>2.48</v>
      </c>
      <c r="G16" s="232">
        <v>2.49</v>
      </c>
      <c r="H16" s="233">
        <v>0.75</v>
      </c>
      <c r="I16" s="232">
        <v>0.86</v>
      </c>
      <c r="J16" s="234">
        <v>0.86</v>
      </c>
      <c r="K16" s="235">
        <f t="shared" si="0"/>
        <v>0.03360830362111656</v>
      </c>
      <c r="L16" s="235">
        <v>0.015</v>
      </c>
      <c r="M16" s="235">
        <v>0.002</v>
      </c>
      <c r="N16" s="315">
        <v>0.006885863779489377</v>
      </c>
      <c r="O16" s="316">
        <v>0.001858877194413951</v>
      </c>
      <c r="P16" s="232">
        <v>-0.1299548698904993</v>
      </c>
      <c r="Q16" s="234">
        <v>-0.13956191499738918</v>
      </c>
    </row>
    <row r="17" spans="1:17" s="19" customFormat="1" ht="12.75" customHeight="1">
      <c r="A17" s="226" t="s">
        <v>12</v>
      </c>
      <c r="B17" s="218">
        <v>501</v>
      </c>
      <c r="C17" s="219">
        <v>3307</v>
      </c>
      <c r="D17" s="227">
        <v>306398</v>
      </c>
      <c r="E17" s="221">
        <v>2.08</v>
      </c>
      <c r="F17" s="221">
        <v>2.12</v>
      </c>
      <c r="G17" s="221">
        <v>1.99</v>
      </c>
      <c r="H17" s="222">
        <v>0.73</v>
      </c>
      <c r="I17" s="221">
        <v>0.87</v>
      </c>
      <c r="J17" s="223">
        <v>0.87</v>
      </c>
      <c r="K17" s="224">
        <f t="shared" si="0"/>
        <v>0.03261399476744023</v>
      </c>
      <c r="L17" s="224">
        <v>0.015</v>
      </c>
      <c r="M17" s="224">
        <v>0.002</v>
      </c>
      <c r="N17" s="314">
        <v>0.3280248374049688</v>
      </c>
      <c r="O17" s="313">
        <v>0.020659986385718015</v>
      </c>
      <c r="P17" s="221">
        <v>-0.04689770791261689</v>
      </c>
      <c r="Q17" s="223">
        <v>0.10347322394725036</v>
      </c>
    </row>
    <row r="18" spans="1:17" s="19" customFormat="1" ht="12.75" customHeight="1">
      <c r="A18" s="226" t="s">
        <v>13</v>
      </c>
      <c r="B18" s="218">
        <v>500</v>
      </c>
      <c r="C18" s="219">
        <v>3304</v>
      </c>
      <c r="D18" s="227">
        <v>306006</v>
      </c>
      <c r="E18" s="221">
        <v>1.79</v>
      </c>
      <c r="F18" s="221">
        <v>1.79</v>
      </c>
      <c r="G18" s="221">
        <v>1.72</v>
      </c>
      <c r="H18" s="222">
        <v>0.74</v>
      </c>
      <c r="I18" s="221">
        <v>0.82</v>
      </c>
      <c r="J18" s="223">
        <v>0.82</v>
      </c>
      <c r="K18" s="224">
        <f t="shared" si="0"/>
        <v>0.033093806066996884</v>
      </c>
      <c r="L18" s="224">
        <v>0.014</v>
      </c>
      <c r="M18" s="224">
        <v>0.001</v>
      </c>
      <c r="N18" s="314">
        <v>1</v>
      </c>
      <c r="O18" s="313">
        <v>0.056447844877662225</v>
      </c>
      <c r="P18" s="221">
        <v>0</v>
      </c>
      <c r="Q18" s="223">
        <v>0.0853787540802703</v>
      </c>
    </row>
    <row r="19" spans="1:17" s="19" customFormat="1" ht="12.75" customHeight="1">
      <c r="A19" s="226" t="s">
        <v>14</v>
      </c>
      <c r="B19" s="218">
        <v>496</v>
      </c>
      <c r="C19" s="219">
        <v>3302</v>
      </c>
      <c r="D19" s="227">
        <v>306283</v>
      </c>
      <c r="E19" s="221">
        <v>2.6</v>
      </c>
      <c r="F19" s="221">
        <v>2.7</v>
      </c>
      <c r="G19" s="221">
        <v>2.65</v>
      </c>
      <c r="H19" s="222">
        <v>0.79</v>
      </c>
      <c r="I19" s="221">
        <v>0.82</v>
      </c>
      <c r="J19" s="223">
        <v>0.86</v>
      </c>
      <c r="K19" s="224">
        <f t="shared" si="0"/>
        <v>0.035472047150288046</v>
      </c>
      <c r="L19" s="224">
        <v>0.014</v>
      </c>
      <c r="M19" s="224">
        <v>0.002</v>
      </c>
      <c r="N19" s="314">
        <v>0.010986537020570357</v>
      </c>
      <c r="O19" s="313">
        <v>0.19568546451067315</v>
      </c>
      <c r="P19" s="221">
        <v>-0.12252641936052701</v>
      </c>
      <c r="Q19" s="223">
        <v>-0.0581468612921671</v>
      </c>
    </row>
    <row r="20" spans="1:17" s="19" customFormat="1" ht="12.75" customHeight="1">
      <c r="A20" s="228" t="s">
        <v>15</v>
      </c>
      <c r="B20" s="229">
        <v>495</v>
      </c>
      <c r="C20" s="230">
        <v>3294</v>
      </c>
      <c r="D20" s="231">
        <v>306709</v>
      </c>
      <c r="E20" s="232">
        <v>2.48</v>
      </c>
      <c r="F20" s="232">
        <v>2.53</v>
      </c>
      <c r="G20" s="232">
        <v>2.52</v>
      </c>
      <c r="H20" s="233">
        <v>0.77</v>
      </c>
      <c r="I20" s="232">
        <v>0.86</v>
      </c>
      <c r="J20" s="234">
        <v>0.88</v>
      </c>
      <c r="K20" s="235">
        <f t="shared" si="0"/>
        <v>0.03460892627311309</v>
      </c>
      <c r="L20" s="235">
        <v>0.015</v>
      </c>
      <c r="M20" s="235">
        <v>0.002</v>
      </c>
      <c r="N20" s="315">
        <v>0.2217891189153115</v>
      </c>
      <c r="O20" s="316">
        <v>0.312172714837496</v>
      </c>
      <c r="P20" s="232">
        <v>-0.05890660623026115</v>
      </c>
      <c r="Q20" s="234">
        <v>-0.04546311355008991</v>
      </c>
    </row>
    <row r="21" spans="1:17" s="19" customFormat="1" ht="12.75" customHeight="1">
      <c r="A21" s="228" t="s">
        <v>16</v>
      </c>
      <c r="B21" s="229">
        <v>492</v>
      </c>
      <c r="C21" s="230">
        <v>3277</v>
      </c>
      <c r="D21" s="231">
        <v>304262</v>
      </c>
      <c r="E21" s="232">
        <v>1.58</v>
      </c>
      <c r="F21" s="232">
        <v>1.39</v>
      </c>
      <c r="G21" s="232">
        <v>1.39</v>
      </c>
      <c r="H21" s="233">
        <v>0.74</v>
      </c>
      <c r="I21" s="232">
        <v>0.68</v>
      </c>
      <c r="J21" s="234">
        <v>0.71</v>
      </c>
      <c r="K21" s="235">
        <f t="shared" si="0"/>
        <v>0.03336177648269499</v>
      </c>
      <c r="L21" s="235">
        <v>0.012</v>
      </c>
      <c r="M21" s="235">
        <v>0.001</v>
      </c>
      <c r="N21" s="315">
        <v>1.211178641530103E-08</v>
      </c>
      <c r="O21" s="316">
        <v>3.0220027286979433E-09</v>
      </c>
      <c r="P21" s="232">
        <v>0.2761157851401992</v>
      </c>
      <c r="Q21" s="234">
        <v>0.2675870331810473</v>
      </c>
    </row>
    <row r="22" spans="1:17" s="19" customFormat="1" ht="12.75" customHeight="1">
      <c r="A22" s="228" t="s">
        <v>17</v>
      </c>
      <c r="B22" s="229">
        <v>501</v>
      </c>
      <c r="C22" s="230">
        <v>3316</v>
      </c>
      <c r="D22" s="231">
        <v>307587</v>
      </c>
      <c r="E22" s="232">
        <v>2.57</v>
      </c>
      <c r="F22" s="232">
        <v>2.65</v>
      </c>
      <c r="G22" s="232">
        <v>2.55</v>
      </c>
      <c r="H22" s="233">
        <v>0.84</v>
      </c>
      <c r="I22" s="232">
        <v>0.88</v>
      </c>
      <c r="J22" s="234">
        <v>0.93</v>
      </c>
      <c r="K22" s="235">
        <f t="shared" si="0"/>
        <v>0.037528432335136704</v>
      </c>
      <c r="L22" s="235">
        <v>0.015</v>
      </c>
      <c r="M22" s="235">
        <v>0.002</v>
      </c>
      <c r="N22" s="315">
        <v>0.05650184293521648</v>
      </c>
      <c r="O22" s="316">
        <v>0.630491376234595</v>
      </c>
      <c r="P22" s="232">
        <v>-0.09144302657140883</v>
      </c>
      <c r="Q22" s="234">
        <v>0.021508591206173426</v>
      </c>
    </row>
    <row r="23" spans="1:17" s="19" customFormat="1" ht="12.75" customHeight="1">
      <c r="A23" s="226" t="s">
        <v>18</v>
      </c>
      <c r="B23" s="218">
        <v>497</v>
      </c>
      <c r="C23" s="219">
        <v>3305</v>
      </c>
      <c r="D23" s="227">
        <v>307415</v>
      </c>
      <c r="E23" s="221">
        <v>2.5</v>
      </c>
      <c r="F23" s="221">
        <v>2.41</v>
      </c>
      <c r="G23" s="221">
        <v>2.36</v>
      </c>
      <c r="H23" s="222">
        <v>0.95</v>
      </c>
      <c r="I23" s="221">
        <v>1.01</v>
      </c>
      <c r="J23" s="223">
        <v>1.04</v>
      </c>
      <c r="K23" s="224">
        <f t="shared" si="0"/>
        <v>0.042613323881544374</v>
      </c>
      <c r="L23" s="224">
        <v>0.018</v>
      </c>
      <c r="M23" s="224">
        <v>0.002</v>
      </c>
      <c r="N23" s="314">
        <v>0.062082444739712396</v>
      </c>
      <c r="O23" s="313">
        <v>0.0027086698420001024</v>
      </c>
      <c r="P23" s="221">
        <v>0.08978700377934933</v>
      </c>
      <c r="Q23" s="223">
        <v>0.13463334180563466</v>
      </c>
    </row>
    <row r="24" spans="1:17" s="19" customFormat="1" ht="12.75" customHeight="1">
      <c r="A24" s="226" t="s">
        <v>19</v>
      </c>
      <c r="B24" s="218">
        <v>495</v>
      </c>
      <c r="C24" s="219">
        <v>3300</v>
      </c>
      <c r="D24" s="227">
        <v>307127</v>
      </c>
      <c r="E24" s="221">
        <v>2.35</v>
      </c>
      <c r="F24" s="221">
        <v>2.42</v>
      </c>
      <c r="G24" s="221">
        <v>2.32</v>
      </c>
      <c r="H24" s="222">
        <v>0.92</v>
      </c>
      <c r="I24" s="221">
        <v>1</v>
      </c>
      <c r="J24" s="223">
        <v>1.01</v>
      </c>
      <c r="K24" s="224">
        <f t="shared" si="0"/>
        <v>0.041350924897745514</v>
      </c>
      <c r="L24" s="224">
        <v>0.017</v>
      </c>
      <c r="M24" s="224">
        <v>0.002</v>
      </c>
      <c r="N24" s="314">
        <v>0.14245010051488416</v>
      </c>
      <c r="O24" s="313">
        <v>0.5089926866562119</v>
      </c>
      <c r="P24" s="221">
        <v>-0.07071085312972597</v>
      </c>
      <c r="Q24" s="223">
        <v>0.02970703218943313</v>
      </c>
    </row>
    <row r="25" spans="1:17" s="19" customFormat="1" ht="12.75" customHeight="1">
      <c r="A25" s="226" t="s">
        <v>267</v>
      </c>
      <c r="B25" s="218">
        <v>501</v>
      </c>
      <c r="C25" s="219">
        <v>3316</v>
      </c>
      <c r="D25" s="227">
        <v>307806</v>
      </c>
      <c r="E25" s="221">
        <v>1.62</v>
      </c>
      <c r="F25" s="221">
        <v>1.6</v>
      </c>
      <c r="G25" s="221">
        <v>1.58</v>
      </c>
      <c r="H25" s="222">
        <v>0.64</v>
      </c>
      <c r="I25" s="221">
        <v>0.65</v>
      </c>
      <c r="J25" s="223">
        <v>0.66</v>
      </c>
      <c r="K25" s="224">
        <f t="shared" si="0"/>
        <v>0.0285930913029613</v>
      </c>
      <c r="L25" s="224">
        <v>0.011</v>
      </c>
      <c r="M25" s="224">
        <v>0.001</v>
      </c>
      <c r="N25" s="314">
        <v>0.5201269031199179</v>
      </c>
      <c r="O25" s="313">
        <v>0.17525605637488062</v>
      </c>
      <c r="P25" s="221">
        <v>0.030830979909891646</v>
      </c>
      <c r="Q25" s="223">
        <v>0.06060899414937099</v>
      </c>
    </row>
    <row r="26" spans="1:17" s="19" customFormat="1" ht="12.75" customHeight="1">
      <c r="A26" s="228" t="s">
        <v>20</v>
      </c>
      <c r="B26" s="229">
        <v>501</v>
      </c>
      <c r="C26" s="230">
        <v>3321</v>
      </c>
      <c r="D26" s="231">
        <v>308503</v>
      </c>
      <c r="E26" s="232">
        <v>2.87</v>
      </c>
      <c r="F26" s="232">
        <v>2.81</v>
      </c>
      <c r="G26" s="232">
        <v>2.82</v>
      </c>
      <c r="H26" s="233">
        <v>0.8</v>
      </c>
      <c r="I26" s="232">
        <v>0.9</v>
      </c>
      <c r="J26" s="234">
        <v>0.89</v>
      </c>
      <c r="K26" s="235">
        <f t="shared" si="0"/>
        <v>0.03574136412870162</v>
      </c>
      <c r="L26" s="235">
        <v>0.016</v>
      </c>
      <c r="M26" s="235">
        <v>0.002</v>
      </c>
      <c r="N26" s="315">
        <v>0.158480922288757</v>
      </c>
      <c r="O26" s="316">
        <v>0.20888171704167313</v>
      </c>
      <c r="P26" s="232">
        <v>0.06760166697777215</v>
      </c>
      <c r="Q26" s="234">
        <v>0.056188505178237196</v>
      </c>
    </row>
    <row r="27" spans="1:17" s="19" customFormat="1" ht="12.75" customHeight="1">
      <c r="A27" s="228" t="s">
        <v>21</v>
      </c>
      <c r="B27" s="229">
        <v>496</v>
      </c>
      <c r="C27" s="230">
        <v>3313</v>
      </c>
      <c r="D27" s="231">
        <v>307627</v>
      </c>
      <c r="E27" s="232">
        <v>2.83</v>
      </c>
      <c r="F27" s="232">
        <v>2.92</v>
      </c>
      <c r="G27" s="232">
        <v>2.82</v>
      </c>
      <c r="H27" s="233">
        <v>0.78</v>
      </c>
      <c r="I27" s="232">
        <v>0.84</v>
      </c>
      <c r="J27" s="234">
        <v>0.84</v>
      </c>
      <c r="K27" s="235">
        <f t="shared" si="0"/>
        <v>0.03502303389522111</v>
      </c>
      <c r="L27" s="235">
        <v>0.015</v>
      </c>
      <c r="M27" s="235">
        <v>0.002</v>
      </c>
      <c r="N27" s="315">
        <v>0.024786266073472916</v>
      </c>
      <c r="O27" s="316">
        <v>0.7910501046469158</v>
      </c>
      <c r="P27" s="232">
        <v>-0.108115483005555</v>
      </c>
      <c r="Q27" s="234">
        <v>0.011906079416224806</v>
      </c>
    </row>
    <row r="28" spans="1:17" s="19" customFormat="1" ht="12.75" customHeight="1">
      <c r="A28" s="228" t="s">
        <v>22</v>
      </c>
      <c r="B28" s="229">
        <v>494</v>
      </c>
      <c r="C28" s="230">
        <v>3305</v>
      </c>
      <c r="D28" s="231">
        <v>306296</v>
      </c>
      <c r="E28" s="232">
        <v>2.68</v>
      </c>
      <c r="F28" s="232">
        <v>2.72</v>
      </c>
      <c r="G28" s="232">
        <v>2.69</v>
      </c>
      <c r="H28" s="233">
        <v>0.79</v>
      </c>
      <c r="I28" s="232">
        <v>0.85</v>
      </c>
      <c r="J28" s="234">
        <v>0.87</v>
      </c>
      <c r="K28" s="235">
        <f t="shared" si="0"/>
        <v>0.035543780382601954</v>
      </c>
      <c r="L28" s="235">
        <v>0.015</v>
      </c>
      <c r="M28" s="235">
        <v>0.002</v>
      </c>
      <c r="N28" s="315">
        <v>0.32502809447597103</v>
      </c>
      <c r="O28" s="316">
        <v>0.7984894360882114</v>
      </c>
      <c r="P28" s="232">
        <v>-0.04748050224158222</v>
      </c>
      <c r="Q28" s="234">
        <v>-0.011495873603747903</v>
      </c>
    </row>
    <row r="29" spans="1:17" s="19" customFormat="1" ht="12.75" customHeight="1">
      <c r="A29" s="226" t="s">
        <v>23</v>
      </c>
      <c r="B29" s="218">
        <v>493</v>
      </c>
      <c r="C29" s="219">
        <v>3306</v>
      </c>
      <c r="D29" s="227">
        <v>306822</v>
      </c>
      <c r="E29" s="221">
        <v>2.51</v>
      </c>
      <c r="F29" s="221">
        <v>2.56</v>
      </c>
      <c r="G29" s="221">
        <v>2.53</v>
      </c>
      <c r="H29" s="222">
        <v>0.83</v>
      </c>
      <c r="I29" s="221">
        <v>0.91</v>
      </c>
      <c r="J29" s="223">
        <v>0.91</v>
      </c>
      <c r="K29" s="224">
        <f t="shared" si="0"/>
        <v>0.03738131997621673</v>
      </c>
      <c r="L29" s="224">
        <v>0.016</v>
      </c>
      <c r="M29" s="224">
        <v>0.002</v>
      </c>
      <c r="N29" s="314">
        <v>0.24994043053719694</v>
      </c>
      <c r="O29" s="313">
        <v>0.6257872634278447</v>
      </c>
      <c r="P29" s="221">
        <v>-0.055553394384017414</v>
      </c>
      <c r="Q29" s="223">
        <v>-0.021980979901241485</v>
      </c>
    </row>
    <row r="30" spans="1:17" s="19" customFormat="1" ht="12.75" customHeight="1">
      <c r="A30" s="226" t="s">
        <v>24</v>
      </c>
      <c r="B30" s="218">
        <v>493</v>
      </c>
      <c r="C30" s="219">
        <v>3312</v>
      </c>
      <c r="D30" s="227">
        <v>307323</v>
      </c>
      <c r="E30" s="221">
        <v>2.63</v>
      </c>
      <c r="F30" s="221">
        <v>2.71</v>
      </c>
      <c r="G30" s="221">
        <v>2.62</v>
      </c>
      <c r="H30" s="222">
        <v>0.85</v>
      </c>
      <c r="I30" s="221">
        <v>0.88</v>
      </c>
      <c r="J30" s="223">
        <v>0.91</v>
      </c>
      <c r="K30" s="224">
        <f t="shared" si="0"/>
        <v>0.038282074674438824</v>
      </c>
      <c r="L30" s="224">
        <v>0.015</v>
      </c>
      <c r="M30" s="224">
        <v>0.002</v>
      </c>
      <c r="N30" s="314">
        <v>0.05864327813867339</v>
      </c>
      <c r="O30" s="313">
        <v>0.8073665042341553</v>
      </c>
      <c r="P30" s="221">
        <v>-0.09130578299502635</v>
      </c>
      <c r="Q30" s="223">
        <v>0.010990131078897781</v>
      </c>
    </row>
    <row r="31" spans="1:17" s="19" customFormat="1" ht="12.75" customHeight="1">
      <c r="A31" s="226" t="s">
        <v>25</v>
      </c>
      <c r="B31" s="218">
        <v>500</v>
      </c>
      <c r="C31" s="219">
        <v>3322</v>
      </c>
      <c r="D31" s="227">
        <v>308270</v>
      </c>
      <c r="E31" s="221">
        <v>2.84</v>
      </c>
      <c r="F31" s="221">
        <v>2.76</v>
      </c>
      <c r="G31" s="221">
        <v>2.72</v>
      </c>
      <c r="H31" s="222">
        <v>0.85</v>
      </c>
      <c r="I31" s="221">
        <v>0.93</v>
      </c>
      <c r="J31" s="223">
        <v>0.92</v>
      </c>
      <c r="K31" s="224">
        <f t="shared" si="0"/>
        <v>0.03801315561749642</v>
      </c>
      <c r="L31" s="224">
        <v>0.016</v>
      </c>
      <c r="M31" s="224">
        <v>0.002</v>
      </c>
      <c r="N31" s="314">
        <v>0.06992967263743802</v>
      </c>
      <c r="O31" s="313">
        <v>0.0035617850217567882</v>
      </c>
      <c r="P31" s="221">
        <v>0.0869617343579078</v>
      </c>
      <c r="Q31" s="223">
        <v>0.1304502139757104</v>
      </c>
    </row>
    <row r="32" spans="1:17" s="19" customFormat="1" ht="12.75" customHeight="1">
      <c r="A32" s="228" t="s">
        <v>26</v>
      </c>
      <c r="B32" s="229">
        <v>490</v>
      </c>
      <c r="C32" s="230">
        <v>3281</v>
      </c>
      <c r="D32" s="231">
        <v>305157</v>
      </c>
      <c r="E32" s="232">
        <v>2.97</v>
      </c>
      <c r="F32" s="232">
        <v>3</v>
      </c>
      <c r="G32" s="232">
        <v>2.85</v>
      </c>
      <c r="H32" s="233">
        <v>0.94</v>
      </c>
      <c r="I32" s="232">
        <v>1.06</v>
      </c>
      <c r="J32" s="234">
        <v>1.03</v>
      </c>
      <c r="K32" s="235">
        <f t="shared" si="0"/>
        <v>0.04246487143654681</v>
      </c>
      <c r="L32" s="235">
        <v>0.019</v>
      </c>
      <c r="M32" s="235">
        <v>0.002</v>
      </c>
      <c r="N32" s="315">
        <v>0.5534576028801526</v>
      </c>
      <c r="O32" s="316">
        <v>0.009960276422654957</v>
      </c>
      <c r="P32" s="232">
        <v>-0.028702394630666945</v>
      </c>
      <c r="Q32" s="234">
        <v>0.1165204329169287</v>
      </c>
    </row>
    <row r="33" spans="1:17" s="19" customFormat="1" ht="12.75" customHeight="1">
      <c r="A33" s="228" t="s">
        <v>27</v>
      </c>
      <c r="B33" s="229">
        <v>486</v>
      </c>
      <c r="C33" s="230">
        <v>3284</v>
      </c>
      <c r="D33" s="231">
        <v>305463</v>
      </c>
      <c r="E33" s="232">
        <v>2.38</v>
      </c>
      <c r="F33" s="232">
        <v>2.09</v>
      </c>
      <c r="G33" s="232">
        <v>2.07</v>
      </c>
      <c r="H33" s="233">
        <v>0.97</v>
      </c>
      <c r="I33" s="232">
        <v>1.02</v>
      </c>
      <c r="J33" s="234">
        <v>1</v>
      </c>
      <c r="K33" s="235">
        <f t="shared" si="0"/>
        <v>0.04400009352777191</v>
      </c>
      <c r="L33" s="235">
        <v>0.018</v>
      </c>
      <c r="M33" s="235">
        <v>0.002</v>
      </c>
      <c r="N33" s="315">
        <v>4.296174921040492E-09</v>
      </c>
      <c r="O33" s="316">
        <v>8.568732657012683E-12</v>
      </c>
      <c r="P33" s="232">
        <v>0.2860799820820047</v>
      </c>
      <c r="Q33" s="234">
        <v>0.31001452262877066</v>
      </c>
    </row>
    <row r="34" spans="1:17" s="19" customFormat="1" ht="12.75" customHeight="1">
      <c r="A34" s="236" t="s">
        <v>28</v>
      </c>
      <c r="B34" s="237">
        <v>482</v>
      </c>
      <c r="C34" s="238">
        <v>3270</v>
      </c>
      <c r="D34" s="239">
        <v>305062</v>
      </c>
      <c r="E34" s="240">
        <v>2.78</v>
      </c>
      <c r="F34" s="240">
        <v>3.02</v>
      </c>
      <c r="G34" s="240">
        <v>2.81</v>
      </c>
      <c r="H34" s="241">
        <v>1.07</v>
      </c>
      <c r="I34" s="240">
        <v>1.15</v>
      </c>
      <c r="J34" s="242">
        <v>1.12</v>
      </c>
      <c r="K34" s="243">
        <f t="shared" si="0"/>
        <v>0.048737164498147634</v>
      </c>
      <c r="L34" s="243">
        <v>0.02</v>
      </c>
      <c r="M34" s="243">
        <v>0.002</v>
      </c>
      <c r="N34" s="317">
        <v>1.639280730042065E-05</v>
      </c>
      <c r="O34" s="318">
        <v>0.5567721919983195</v>
      </c>
      <c r="P34" s="240">
        <v>-0.21051660983035014</v>
      </c>
      <c r="Q34" s="242">
        <v>-0.026787554931552403</v>
      </c>
    </row>
    <row r="35" spans="1:17" s="19" customFormat="1" ht="12.75" customHeight="1">
      <c r="A35" s="278" t="s">
        <v>29</v>
      </c>
      <c r="B35" s="279">
        <v>439</v>
      </c>
      <c r="C35" s="280">
        <v>3129</v>
      </c>
      <c r="D35" s="281">
        <v>292877</v>
      </c>
      <c r="E35" s="282">
        <v>4.91</v>
      </c>
      <c r="F35" s="282">
        <v>5.09</v>
      </c>
      <c r="G35" s="282">
        <v>5</v>
      </c>
      <c r="H35" s="283">
        <v>1.08</v>
      </c>
      <c r="I35" s="282">
        <v>1.16</v>
      </c>
      <c r="J35" s="284">
        <v>1.2</v>
      </c>
      <c r="K35" s="224">
        <f t="shared" si="0"/>
        <v>0.05154558766956155</v>
      </c>
      <c r="L35" s="285">
        <v>0.021</v>
      </c>
      <c r="M35" s="285">
        <v>0.002</v>
      </c>
      <c r="N35" s="319">
        <v>0.0021577153196369932</v>
      </c>
      <c r="O35" s="320">
        <v>0.11630667350459967</v>
      </c>
      <c r="P35" s="282">
        <v>-0.1564573087864637</v>
      </c>
      <c r="Q35" s="284">
        <v>-0.07501064188626866</v>
      </c>
    </row>
    <row r="36" spans="1:17" s="19" customFormat="1" ht="12.75" customHeight="1">
      <c r="A36" s="226" t="s">
        <v>30</v>
      </c>
      <c r="B36" s="218">
        <v>484</v>
      </c>
      <c r="C36" s="219">
        <v>3284</v>
      </c>
      <c r="D36" s="227">
        <v>305437</v>
      </c>
      <c r="E36" s="221">
        <v>2.87</v>
      </c>
      <c r="F36" s="221">
        <v>2.99</v>
      </c>
      <c r="G36" s="221">
        <v>2.94</v>
      </c>
      <c r="H36" s="222">
        <v>0.78</v>
      </c>
      <c r="I36" s="221">
        <v>0.81</v>
      </c>
      <c r="J36" s="223">
        <v>0.84</v>
      </c>
      <c r="K36" s="224">
        <f t="shared" si="0"/>
        <v>0.035454545454545454</v>
      </c>
      <c r="L36" s="224">
        <v>0.014</v>
      </c>
      <c r="M36" s="224">
        <v>0.002</v>
      </c>
      <c r="N36" s="314">
        <v>0.0022511284909185196</v>
      </c>
      <c r="O36" s="313">
        <v>0.06694020361903759</v>
      </c>
      <c r="P36" s="221">
        <v>-0.1488437032754011</v>
      </c>
      <c r="Q36" s="223">
        <v>-0.0833423970846338</v>
      </c>
    </row>
    <row r="37" spans="1:17" s="19" customFormat="1" ht="12.75" customHeight="1">
      <c r="A37" s="226" t="s">
        <v>31</v>
      </c>
      <c r="B37" s="218">
        <v>484</v>
      </c>
      <c r="C37" s="219">
        <v>3280</v>
      </c>
      <c r="D37" s="227">
        <v>305013</v>
      </c>
      <c r="E37" s="221">
        <v>2.91</v>
      </c>
      <c r="F37" s="221">
        <v>2.9</v>
      </c>
      <c r="G37" s="221">
        <v>2.93</v>
      </c>
      <c r="H37" s="222">
        <v>0.78</v>
      </c>
      <c r="I37" s="221">
        <v>0.81</v>
      </c>
      <c r="J37" s="223">
        <v>0.85</v>
      </c>
      <c r="K37" s="224">
        <f aca="true" t="shared" si="1" ref="K37:K68">H37/(SQRT(B37))</f>
        <v>0.035454545454545454</v>
      </c>
      <c r="L37" s="224">
        <v>0.014</v>
      </c>
      <c r="M37" s="224">
        <v>0.002</v>
      </c>
      <c r="N37" s="314">
        <v>0.7989428064597016</v>
      </c>
      <c r="O37" s="313">
        <v>0.6049461332082156</v>
      </c>
      <c r="P37" s="221">
        <v>0.012403704004697197</v>
      </c>
      <c r="Q37" s="223">
        <v>-0.02353234977442449</v>
      </c>
    </row>
    <row r="38" spans="1:17" s="19" customFormat="1" ht="12.75" customHeight="1">
      <c r="A38" s="228" t="s">
        <v>32</v>
      </c>
      <c r="B38" s="229">
        <v>481</v>
      </c>
      <c r="C38" s="230">
        <v>3261</v>
      </c>
      <c r="D38" s="231">
        <v>304312</v>
      </c>
      <c r="E38" s="232">
        <v>2.63</v>
      </c>
      <c r="F38" s="232">
        <v>2.47</v>
      </c>
      <c r="G38" s="232">
        <v>2.45</v>
      </c>
      <c r="H38" s="233">
        <v>0.92</v>
      </c>
      <c r="I38" s="232">
        <v>0.99</v>
      </c>
      <c r="J38" s="234">
        <v>1</v>
      </c>
      <c r="K38" s="235">
        <f t="shared" si="1"/>
        <v>0.0419483892380549</v>
      </c>
      <c r="L38" s="235">
        <v>0.017</v>
      </c>
      <c r="M38" s="235">
        <v>0.002</v>
      </c>
      <c r="N38" s="315">
        <v>0.000851386392075319</v>
      </c>
      <c r="O38" s="316">
        <v>7.979479341658452E-05</v>
      </c>
      <c r="P38" s="232">
        <v>0.16304978265530284</v>
      </c>
      <c r="Q38" s="234">
        <v>0.18002177467207514</v>
      </c>
    </row>
    <row r="39" spans="1:17" s="19" customFormat="1" ht="12.75" customHeight="1">
      <c r="A39" s="228" t="s">
        <v>33</v>
      </c>
      <c r="B39" s="229">
        <v>479</v>
      </c>
      <c r="C39" s="230">
        <v>3266</v>
      </c>
      <c r="D39" s="231">
        <v>304353</v>
      </c>
      <c r="E39" s="232">
        <v>1.95</v>
      </c>
      <c r="F39" s="232">
        <v>1.88</v>
      </c>
      <c r="G39" s="232">
        <v>1.9</v>
      </c>
      <c r="H39" s="233">
        <v>0.88</v>
      </c>
      <c r="I39" s="232">
        <v>0.91</v>
      </c>
      <c r="J39" s="234">
        <v>0.95</v>
      </c>
      <c r="K39" s="235">
        <f t="shared" si="1"/>
        <v>0.040208226289875935</v>
      </c>
      <c r="L39" s="235">
        <v>0.016</v>
      </c>
      <c r="M39" s="235">
        <v>0.002</v>
      </c>
      <c r="N39" s="315">
        <v>0.11447876805429391</v>
      </c>
      <c r="O39" s="316">
        <v>0.24968332870777832</v>
      </c>
      <c r="P39" s="232">
        <v>0.07724358126240556</v>
      </c>
      <c r="Q39" s="234">
        <v>0.05263743710450856</v>
      </c>
    </row>
    <row r="40" spans="1:17" s="19" customFormat="1" ht="12.75" customHeight="1">
      <c r="A40" s="228" t="s">
        <v>34</v>
      </c>
      <c r="B40" s="229">
        <v>481</v>
      </c>
      <c r="C40" s="230">
        <v>3247</v>
      </c>
      <c r="D40" s="231">
        <v>302954</v>
      </c>
      <c r="E40" s="232">
        <v>2.09</v>
      </c>
      <c r="F40" s="232">
        <v>2.05</v>
      </c>
      <c r="G40" s="232">
        <v>2.08</v>
      </c>
      <c r="H40" s="233">
        <v>0.82</v>
      </c>
      <c r="I40" s="232">
        <v>0.89</v>
      </c>
      <c r="J40" s="234">
        <v>0.93</v>
      </c>
      <c r="K40" s="235">
        <f t="shared" si="1"/>
        <v>0.03738878171217936</v>
      </c>
      <c r="L40" s="235">
        <v>0.016</v>
      </c>
      <c r="M40" s="235">
        <v>0.002</v>
      </c>
      <c r="N40" s="315">
        <v>0.35295034224393784</v>
      </c>
      <c r="O40" s="316">
        <v>0.8136816398645303</v>
      </c>
      <c r="P40" s="232">
        <v>0.045387787344643965</v>
      </c>
      <c r="Q40" s="234">
        <v>0.010754581583574289</v>
      </c>
    </row>
    <row r="41" spans="1:17" s="19" customFormat="1" ht="12.75" customHeight="1">
      <c r="A41" s="226" t="s">
        <v>35</v>
      </c>
      <c r="B41" s="218">
        <v>478</v>
      </c>
      <c r="C41" s="219">
        <v>3254</v>
      </c>
      <c r="D41" s="227">
        <v>303416</v>
      </c>
      <c r="E41" s="221">
        <v>2.25</v>
      </c>
      <c r="F41" s="221">
        <v>2.32</v>
      </c>
      <c r="G41" s="221">
        <v>2.37</v>
      </c>
      <c r="H41" s="222">
        <v>0.99</v>
      </c>
      <c r="I41" s="221">
        <v>1.09</v>
      </c>
      <c r="J41" s="223">
        <v>1.1</v>
      </c>
      <c r="K41" s="224">
        <f t="shared" si="1"/>
        <v>0.04528154602088848</v>
      </c>
      <c r="L41" s="224">
        <v>0.019</v>
      </c>
      <c r="M41" s="224">
        <v>0.002</v>
      </c>
      <c r="N41" s="314">
        <v>0.18492421335226572</v>
      </c>
      <c r="O41" s="313">
        <v>0.017146859471467598</v>
      </c>
      <c r="P41" s="221">
        <v>-0.06495137250538921</v>
      </c>
      <c r="Q41" s="223">
        <v>-0.10910717987309064</v>
      </c>
    </row>
    <row r="42" spans="1:17" s="19" customFormat="1" ht="12.75" customHeight="1">
      <c r="A42" s="226" t="s">
        <v>192</v>
      </c>
      <c r="B42" s="218">
        <v>484</v>
      </c>
      <c r="C42" s="219">
        <v>3274</v>
      </c>
      <c r="D42" s="227">
        <v>304910</v>
      </c>
      <c r="E42" s="221">
        <v>3</v>
      </c>
      <c r="F42" s="221">
        <v>3.11</v>
      </c>
      <c r="G42" s="221">
        <v>3.07</v>
      </c>
      <c r="H42" s="222">
        <v>0.9</v>
      </c>
      <c r="I42" s="221">
        <v>0.91</v>
      </c>
      <c r="J42" s="223">
        <v>0.94</v>
      </c>
      <c r="K42" s="224">
        <f t="shared" si="1"/>
        <v>0.04090909090909091</v>
      </c>
      <c r="L42" s="224">
        <v>0.016</v>
      </c>
      <c r="M42" s="224">
        <v>0.002</v>
      </c>
      <c r="N42" s="314">
        <v>0.012973404909806646</v>
      </c>
      <c r="O42" s="313">
        <v>0.10160914937047538</v>
      </c>
      <c r="P42" s="221">
        <v>-0.12104935841549883</v>
      </c>
      <c r="Q42" s="223">
        <v>-0.07447299073520648</v>
      </c>
    </row>
    <row r="43" spans="1:17" s="19" customFormat="1" ht="12.75" customHeight="1">
      <c r="A43" s="226" t="s">
        <v>36</v>
      </c>
      <c r="B43" s="218">
        <v>489</v>
      </c>
      <c r="C43" s="219">
        <v>3269</v>
      </c>
      <c r="D43" s="227">
        <v>304601</v>
      </c>
      <c r="E43" s="221">
        <v>2.14</v>
      </c>
      <c r="F43" s="221">
        <v>2.23</v>
      </c>
      <c r="G43" s="221">
        <v>1.88</v>
      </c>
      <c r="H43" s="222">
        <v>1.05</v>
      </c>
      <c r="I43" s="221">
        <v>1.17</v>
      </c>
      <c r="J43" s="223">
        <v>1.07</v>
      </c>
      <c r="K43" s="224">
        <f t="shared" si="1"/>
        <v>0.04748264132284413</v>
      </c>
      <c r="L43" s="224">
        <v>0.02</v>
      </c>
      <c r="M43" s="224">
        <v>0.002</v>
      </c>
      <c r="N43" s="314">
        <v>0.1081503013666476</v>
      </c>
      <c r="O43" s="313">
        <v>7.914989145627394E-08</v>
      </c>
      <c r="P43" s="221">
        <v>-0.07791440208161741</v>
      </c>
      <c r="Q43" s="223">
        <v>0.24299785154308998</v>
      </c>
    </row>
    <row r="44" spans="1:17" s="19" customFormat="1" ht="12.75" customHeight="1">
      <c r="A44" s="228" t="s">
        <v>328</v>
      </c>
      <c r="B44" s="229">
        <v>486</v>
      </c>
      <c r="C44" s="230">
        <v>3267</v>
      </c>
      <c r="D44" s="231">
        <v>303640</v>
      </c>
      <c r="E44" s="232">
        <v>2.68</v>
      </c>
      <c r="F44" s="232">
        <v>2.75</v>
      </c>
      <c r="G44" s="232">
        <v>3.23</v>
      </c>
      <c r="H44" s="233">
        <v>1.83</v>
      </c>
      <c r="I44" s="232">
        <v>1.95</v>
      </c>
      <c r="J44" s="234">
        <v>1.93</v>
      </c>
      <c r="K44" s="235">
        <f t="shared" si="1"/>
        <v>0.08301048572765216</v>
      </c>
      <c r="L44" s="235">
        <v>0.034</v>
      </c>
      <c r="M44" s="235">
        <v>0.004</v>
      </c>
      <c r="N44" s="315">
        <v>0.456851258547309</v>
      </c>
      <c r="O44" s="316">
        <v>3.437392937358322E-10</v>
      </c>
      <c r="P44" s="232">
        <v>-0.03617752211254778</v>
      </c>
      <c r="Q44" s="234">
        <v>-0.28499703319454245</v>
      </c>
    </row>
    <row r="45" spans="1:17" s="19" customFormat="1" ht="12.75" customHeight="1">
      <c r="A45" s="228" t="s">
        <v>37</v>
      </c>
      <c r="B45" s="229">
        <v>487</v>
      </c>
      <c r="C45" s="230">
        <v>3271</v>
      </c>
      <c r="D45" s="231">
        <v>304076</v>
      </c>
      <c r="E45" s="232">
        <v>0.31</v>
      </c>
      <c r="F45" s="232">
        <v>0.27</v>
      </c>
      <c r="G45" s="232">
        <v>0.27</v>
      </c>
      <c r="H45" s="233">
        <v>0.66</v>
      </c>
      <c r="I45" s="232">
        <v>0.76</v>
      </c>
      <c r="J45" s="234">
        <v>0.72</v>
      </c>
      <c r="K45" s="235">
        <f t="shared" si="1"/>
        <v>0.02990745479234329</v>
      </c>
      <c r="L45" s="235">
        <v>0.013</v>
      </c>
      <c r="M45" s="235">
        <v>0.001</v>
      </c>
      <c r="N45" s="315">
        <v>0.2708510625867673</v>
      </c>
      <c r="O45" s="316">
        <v>0.22050843003309073</v>
      </c>
      <c r="P45" s="232">
        <v>0.05348921656666769</v>
      </c>
      <c r="Q45" s="234">
        <v>0.055562636771693874</v>
      </c>
    </row>
    <row r="46" spans="1:17" s="19" customFormat="1" ht="12.75" customHeight="1">
      <c r="A46" s="228" t="s">
        <v>38</v>
      </c>
      <c r="B46" s="229">
        <v>487</v>
      </c>
      <c r="C46" s="230">
        <v>3260</v>
      </c>
      <c r="D46" s="231">
        <v>303429</v>
      </c>
      <c r="E46" s="232">
        <v>1.27</v>
      </c>
      <c r="F46" s="232">
        <v>1.73</v>
      </c>
      <c r="G46" s="232">
        <v>1.81</v>
      </c>
      <c r="H46" s="233">
        <v>1.56</v>
      </c>
      <c r="I46" s="232">
        <v>2.02</v>
      </c>
      <c r="J46" s="234">
        <v>2.05</v>
      </c>
      <c r="K46" s="235">
        <f t="shared" si="1"/>
        <v>0.07069034769099324</v>
      </c>
      <c r="L46" s="235">
        <v>0.035</v>
      </c>
      <c r="M46" s="235">
        <v>0.004</v>
      </c>
      <c r="N46" s="315">
        <v>1.5282232444711895E-06</v>
      </c>
      <c r="O46" s="316">
        <v>6.240397850964088E-09</v>
      </c>
      <c r="P46" s="232">
        <v>-0.23393120978905646</v>
      </c>
      <c r="Q46" s="234">
        <v>-0.26350333143345284</v>
      </c>
    </row>
    <row r="47" spans="1:17" s="19" customFormat="1" ht="12.75" customHeight="1">
      <c r="A47" s="226" t="s">
        <v>39</v>
      </c>
      <c r="B47" s="218">
        <v>483</v>
      </c>
      <c r="C47" s="219">
        <v>3261</v>
      </c>
      <c r="D47" s="227">
        <v>303777</v>
      </c>
      <c r="E47" s="221">
        <v>1.36</v>
      </c>
      <c r="F47" s="221">
        <v>1.35</v>
      </c>
      <c r="G47" s="221">
        <v>1.31</v>
      </c>
      <c r="H47" s="222">
        <v>0.87</v>
      </c>
      <c r="I47" s="221">
        <v>0.85</v>
      </c>
      <c r="J47" s="223">
        <v>0.88</v>
      </c>
      <c r="K47" s="224">
        <f t="shared" si="1"/>
        <v>0.03958637070181623</v>
      </c>
      <c r="L47" s="224">
        <v>0.015</v>
      </c>
      <c r="M47" s="224">
        <v>0.002</v>
      </c>
      <c r="N47" s="314">
        <v>0.809904595657771</v>
      </c>
      <c r="O47" s="313">
        <v>0.21212768230992884</v>
      </c>
      <c r="P47" s="221">
        <v>0.011728795261471277</v>
      </c>
      <c r="Q47" s="223">
        <v>0.056819198878555584</v>
      </c>
    </row>
    <row r="48" spans="1:17" s="19" customFormat="1" ht="12.75" customHeight="1">
      <c r="A48" s="226" t="s">
        <v>40</v>
      </c>
      <c r="B48" s="218">
        <v>487</v>
      </c>
      <c r="C48" s="219">
        <v>3275</v>
      </c>
      <c r="D48" s="227">
        <v>304763</v>
      </c>
      <c r="E48" s="221">
        <v>5.49</v>
      </c>
      <c r="F48" s="221">
        <v>5.54</v>
      </c>
      <c r="G48" s="221">
        <v>5.47</v>
      </c>
      <c r="H48" s="222">
        <v>1.16</v>
      </c>
      <c r="I48" s="221">
        <v>1.25</v>
      </c>
      <c r="J48" s="223">
        <v>1.34</v>
      </c>
      <c r="K48" s="224">
        <f t="shared" si="1"/>
        <v>0.05256461751381548</v>
      </c>
      <c r="L48" s="224">
        <v>0.022</v>
      </c>
      <c r="M48" s="224">
        <v>0.002</v>
      </c>
      <c r="N48" s="314">
        <v>0.4059709565969788</v>
      </c>
      <c r="O48" s="313">
        <v>0.742022051847504</v>
      </c>
      <c r="P48" s="221">
        <v>-0.04036375659667921</v>
      </c>
      <c r="Q48" s="223">
        <v>0.014928351729981066</v>
      </c>
    </row>
    <row r="49" spans="1:17" s="19" customFormat="1" ht="12.75" customHeight="1">
      <c r="A49" s="226" t="s">
        <v>41</v>
      </c>
      <c r="B49" s="218">
        <v>487</v>
      </c>
      <c r="C49" s="219">
        <v>3275</v>
      </c>
      <c r="D49" s="227">
        <v>304955</v>
      </c>
      <c r="E49" s="221">
        <v>5.6</v>
      </c>
      <c r="F49" s="221">
        <v>5.66</v>
      </c>
      <c r="G49" s="221">
        <v>5.65</v>
      </c>
      <c r="H49" s="222">
        <v>1.24</v>
      </c>
      <c r="I49" s="221">
        <v>1.17</v>
      </c>
      <c r="J49" s="223">
        <v>1.26</v>
      </c>
      <c r="K49" s="224">
        <f t="shared" si="1"/>
        <v>0.05618976354925103</v>
      </c>
      <c r="L49" s="224">
        <v>0.02</v>
      </c>
      <c r="M49" s="224">
        <v>0.002</v>
      </c>
      <c r="N49" s="314">
        <v>0.2948914602649976</v>
      </c>
      <c r="O49" s="313">
        <v>0.38155237200567227</v>
      </c>
      <c r="P49" s="221">
        <v>-0.05087842798079981</v>
      </c>
      <c r="Q49" s="223">
        <v>-0.03968353399998439</v>
      </c>
    </row>
    <row r="50" spans="1:17" s="19" customFormat="1" ht="12.75" customHeight="1">
      <c r="A50" s="228" t="s">
        <v>42</v>
      </c>
      <c r="B50" s="229">
        <v>483</v>
      </c>
      <c r="C50" s="230">
        <v>3273</v>
      </c>
      <c r="D50" s="231">
        <v>304508</v>
      </c>
      <c r="E50" s="232">
        <v>4.82</v>
      </c>
      <c r="F50" s="232">
        <v>5.07</v>
      </c>
      <c r="G50" s="232">
        <v>4.93</v>
      </c>
      <c r="H50" s="233">
        <v>1.36</v>
      </c>
      <c r="I50" s="232">
        <v>1.44</v>
      </c>
      <c r="J50" s="234">
        <v>1.57</v>
      </c>
      <c r="K50" s="235">
        <f t="shared" si="1"/>
        <v>0.06188214270628745</v>
      </c>
      <c r="L50" s="235">
        <v>0.025</v>
      </c>
      <c r="M50" s="235">
        <v>0.003</v>
      </c>
      <c r="N50" s="315">
        <v>0.00033916708678023575</v>
      </c>
      <c r="O50" s="316">
        <v>0.1238317194882298</v>
      </c>
      <c r="P50" s="232">
        <v>-0.1748277733864086</v>
      </c>
      <c r="Q50" s="234">
        <v>-0.07007751853189371</v>
      </c>
    </row>
    <row r="51" spans="1:17" s="19" customFormat="1" ht="12.75" customHeight="1">
      <c r="A51" s="228" t="s">
        <v>43</v>
      </c>
      <c r="B51" s="229">
        <v>481</v>
      </c>
      <c r="C51" s="230">
        <v>3268</v>
      </c>
      <c r="D51" s="231">
        <v>304437</v>
      </c>
      <c r="E51" s="232">
        <v>2.72</v>
      </c>
      <c r="F51" s="232">
        <v>2.94</v>
      </c>
      <c r="G51" s="232">
        <v>2.93</v>
      </c>
      <c r="H51" s="233">
        <v>0.85</v>
      </c>
      <c r="I51" s="232">
        <v>0.84</v>
      </c>
      <c r="J51" s="234">
        <v>0.86</v>
      </c>
      <c r="K51" s="235">
        <f t="shared" si="1"/>
        <v>0.03875666396994202</v>
      </c>
      <c r="L51" s="235">
        <v>0.015</v>
      </c>
      <c r="M51" s="235">
        <v>0.002</v>
      </c>
      <c r="N51" s="315">
        <v>9.085331062329024E-08</v>
      </c>
      <c r="O51" s="316">
        <v>8.7392317162485E-08</v>
      </c>
      <c r="P51" s="232">
        <v>-0.26150389417443104</v>
      </c>
      <c r="Q51" s="234">
        <v>-0.24419049039788532</v>
      </c>
    </row>
    <row r="52" spans="1:17" s="19" customFormat="1" ht="12.75" customHeight="1">
      <c r="A52" s="228" t="s">
        <v>44</v>
      </c>
      <c r="B52" s="229">
        <v>480</v>
      </c>
      <c r="C52" s="230">
        <v>3260</v>
      </c>
      <c r="D52" s="231">
        <v>303918</v>
      </c>
      <c r="E52" s="232">
        <v>2.68</v>
      </c>
      <c r="F52" s="232">
        <v>2.6</v>
      </c>
      <c r="G52" s="232">
        <v>2.54</v>
      </c>
      <c r="H52" s="233">
        <v>0.95</v>
      </c>
      <c r="I52" s="232">
        <v>1.01</v>
      </c>
      <c r="J52" s="234">
        <v>1.02</v>
      </c>
      <c r="K52" s="235">
        <f t="shared" si="1"/>
        <v>0.043361369135825646</v>
      </c>
      <c r="L52" s="235">
        <v>0.018</v>
      </c>
      <c r="M52" s="235">
        <v>0.002</v>
      </c>
      <c r="N52" s="315">
        <v>0.10270525102980499</v>
      </c>
      <c r="O52" s="316">
        <v>0.0026556247884587636</v>
      </c>
      <c r="P52" s="232">
        <v>0.0797995424773035</v>
      </c>
      <c r="Q52" s="234">
        <v>0.13726921811297524</v>
      </c>
    </row>
    <row r="53" spans="1:17" s="19" customFormat="1" ht="12.75" customHeight="1">
      <c r="A53" s="226" t="s">
        <v>45</v>
      </c>
      <c r="B53" s="218">
        <v>477</v>
      </c>
      <c r="C53" s="219">
        <v>3262</v>
      </c>
      <c r="D53" s="227">
        <v>304025</v>
      </c>
      <c r="E53" s="221">
        <v>2.54</v>
      </c>
      <c r="F53" s="221">
        <v>2.69</v>
      </c>
      <c r="G53" s="221">
        <v>2.68</v>
      </c>
      <c r="H53" s="222">
        <v>0.86</v>
      </c>
      <c r="I53" s="221">
        <v>0.91</v>
      </c>
      <c r="J53" s="223">
        <v>0.93</v>
      </c>
      <c r="K53" s="224">
        <f t="shared" si="1"/>
        <v>0.03937669499862419</v>
      </c>
      <c r="L53" s="224">
        <v>0.016</v>
      </c>
      <c r="M53" s="224">
        <v>0.002</v>
      </c>
      <c r="N53" s="314">
        <v>0.0007172729957691885</v>
      </c>
      <c r="O53" s="313">
        <v>0.00101781434533053</v>
      </c>
      <c r="P53" s="221">
        <v>-0.16596867667065635</v>
      </c>
      <c r="Q53" s="223">
        <v>-0.15055468320380097</v>
      </c>
    </row>
    <row r="54" spans="1:17" s="19" customFormat="1" ht="12.75" customHeight="1">
      <c r="A54" s="226" t="s">
        <v>46</v>
      </c>
      <c r="B54" s="218">
        <v>480</v>
      </c>
      <c r="C54" s="219">
        <v>3261</v>
      </c>
      <c r="D54" s="227">
        <v>303918</v>
      </c>
      <c r="E54" s="221">
        <v>2.45</v>
      </c>
      <c r="F54" s="221">
        <v>2.52</v>
      </c>
      <c r="G54" s="221">
        <v>2.58</v>
      </c>
      <c r="H54" s="222">
        <v>0.87</v>
      </c>
      <c r="I54" s="221">
        <v>0.94</v>
      </c>
      <c r="J54" s="223">
        <v>0.96</v>
      </c>
      <c r="K54" s="224">
        <f t="shared" si="1"/>
        <v>0.03970988541912454</v>
      </c>
      <c r="L54" s="224">
        <v>0.016</v>
      </c>
      <c r="M54" s="224">
        <v>0.002</v>
      </c>
      <c r="N54" s="314">
        <v>0.12427005088114573</v>
      </c>
      <c r="O54" s="313">
        <v>0.0030279754533300237</v>
      </c>
      <c r="P54" s="221">
        <v>-0.0751616314706938</v>
      </c>
      <c r="Q54" s="223">
        <v>-0.13543571168698304</v>
      </c>
    </row>
    <row r="55" spans="1:17" s="19" customFormat="1" ht="12.75" customHeight="1">
      <c r="A55" s="226" t="s">
        <v>47</v>
      </c>
      <c r="B55" s="218">
        <v>479</v>
      </c>
      <c r="C55" s="219">
        <v>3257</v>
      </c>
      <c r="D55" s="227">
        <v>303754</v>
      </c>
      <c r="E55" s="221">
        <v>2.74</v>
      </c>
      <c r="F55" s="221">
        <v>2.89</v>
      </c>
      <c r="G55" s="221">
        <v>2.85</v>
      </c>
      <c r="H55" s="222">
        <v>0.83</v>
      </c>
      <c r="I55" s="221">
        <v>0.85</v>
      </c>
      <c r="J55" s="223">
        <v>0.88</v>
      </c>
      <c r="K55" s="224">
        <f t="shared" si="1"/>
        <v>0.037923667977951166</v>
      </c>
      <c r="L55" s="224">
        <v>0.015</v>
      </c>
      <c r="M55" s="224">
        <v>0.002</v>
      </c>
      <c r="N55" s="314">
        <v>0.00030204125718336306</v>
      </c>
      <c r="O55" s="313">
        <v>0.006260384326714575</v>
      </c>
      <c r="P55" s="221">
        <v>-0.17699823315310814</v>
      </c>
      <c r="Q55" s="223">
        <v>-0.12501084330632484</v>
      </c>
    </row>
    <row r="56" spans="1:17" s="19" customFormat="1" ht="12.75" customHeight="1">
      <c r="A56" s="228" t="s">
        <v>48</v>
      </c>
      <c r="B56" s="229">
        <v>476</v>
      </c>
      <c r="C56" s="230">
        <v>3258</v>
      </c>
      <c r="D56" s="231">
        <v>303582</v>
      </c>
      <c r="E56" s="232">
        <v>2.42</v>
      </c>
      <c r="F56" s="232">
        <v>2.54</v>
      </c>
      <c r="G56" s="232">
        <v>2.57</v>
      </c>
      <c r="H56" s="233">
        <v>0.91</v>
      </c>
      <c r="I56" s="232">
        <v>0.99</v>
      </c>
      <c r="J56" s="234">
        <v>0.99</v>
      </c>
      <c r="K56" s="235">
        <f t="shared" si="1"/>
        <v>0.04170978161478362</v>
      </c>
      <c r="L56" s="235">
        <v>0.017</v>
      </c>
      <c r="M56" s="235">
        <v>0.002</v>
      </c>
      <c r="N56" s="315">
        <v>0.012639320047715081</v>
      </c>
      <c r="O56" s="316">
        <v>0.0009550310888430044</v>
      </c>
      <c r="P56" s="232">
        <v>-0.12242643112951629</v>
      </c>
      <c r="Q56" s="234">
        <v>-0.15153350921323086</v>
      </c>
    </row>
    <row r="57" spans="1:17" s="19" customFormat="1" ht="12.75" customHeight="1">
      <c r="A57" s="228" t="s">
        <v>49</v>
      </c>
      <c r="B57" s="229">
        <v>482</v>
      </c>
      <c r="C57" s="230">
        <v>3264</v>
      </c>
      <c r="D57" s="231">
        <v>303644</v>
      </c>
      <c r="E57" s="232">
        <v>2.59</v>
      </c>
      <c r="F57" s="232">
        <v>2.61</v>
      </c>
      <c r="G57" s="232">
        <v>2.69</v>
      </c>
      <c r="H57" s="233">
        <v>0.97</v>
      </c>
      <c r="I57" s="232">
        <v>0.97</v>
      </c>
      <c r="J57" s="234">
        <v>1</v>
      </c>
      <c r="K57" s="235">
        <f t="shared" si="1"/>
        <v>0.04418228931140486</v>
      </c>
      <c r="L57" s="235">
        <v>0.017</v>
      </c>
      <c r="M57" s="235">
        <v>0.002</v>
      </c>
      <c r="N57" s="315">
        <v>0.6726515253359684</v>
      </c>
      <c r="O57" s="316">
        <v>0.028249682721602384</v>
      </c>
      <c r="P57" s="232">
        <v>-0.020618556701030945</v>
      </c>
      <c r="Q57" s="234">
        <v>-0.1000046739311943</v>
      </c>
    </row>
    <row r="58" spans="1:17" s="19" customFormat="1" ht="12.75" customHeight="1">
      <c r="A58" s="228" t="s">
        <v>50</v>
      </c>
      <c r="B58" s="229">
        <v>481</v>
      </c>
      <c r="C58" s="230">
        <v>3255</v>
      </c>
      <c r="D58" s="231">
        <v>303782</v>
      </c>
      <c r="E58" s="232">
        <v>2.7</v>
      </c>
      <c r="F58" s="232">
        <v>2.74</v>
      </c>
      <c r="G58" s="232">
        <v>2.69</v>
      </c>
      <c r="H58" s="233">
        <v>0.84</v>
      </c>
      <c r="I58" s="232">
        <v>0.89</v>
      </c>
      <c r="J58" s="234">
        <v>0.92</v>
      </c>
      <c r="K58" s="235">
        <f t="shared" si="1"/>
        <v>0.038300703217354466</v>
      </c>
      <c r="L58" s="235">
        <v>0.016</v>
      </c>
      <c r="M58" s="235">
        <v>0.002</v>
      </c>
      <c r="N58" s="315">
        <v>0.35420279835074764</v>
      </c>
      <c r="O58" s="316">
        <v>0.8117021467034199</v>
      </c>
      <c r="P58" s="232">
        <v>-0.04526263991673219</v>
      </c>
      <c r="Q58" s="234">
        <v>0.010870991775994161</v>
      </c>
    </row>
    <row r="59" spans="1:17" s="19" customFormat="1" ht="12.75" customHeight="1">
      <c r="A59" s="226" t="s">
        <v>51</v>
      </c>
      <c r="B59" s="218">
        <v>482</v>
      </c>
      <c r="C59" s="219">
        <v>3260</v>
      </c>
      <c r="D59" s="227">
        <v>303814</v>
      </c>
      <c r="E59" s="221">
        <v>2.94</v>
      </c>
      <c r="F59" s="221">
        <v>2.88</v>
      </c>
      <c r="G59" s="221">
        <v>2.88</v>
      </c>
      <c r="H59" s="222">
        <v>0.83</v>
      </c>
      <c r="I59" s="221">
        <v>0.86</v>
      </c>
      <c r="J59" s="223">
        <v>0.89</v>
      </c>
      <c r="K59" s="224">
        <f t="shared" si="1"/>
        <v>0.03780546404996499</v>
      </c>
      <c r="L59" s="224">
        <v>0.015</v>
      </c>
      <c r="M59" s="224">
        <v>0.002</v>
      </c>
      <c r="N59" s="314">
        <v>0.1510843712949661</v>
      </c>
      <c r="O59" s="313">
        <v>0.13912580143974174</v>
      </c>
      <c r="P59" s="221">
        <v>0.07007703451249038</v>
      </c>
      <c r="Q59" s="223">
        <v>0.06742267337770148</v>
      </c>
    </row>
    <row r="60" spans="1:17" s="19" customFormat="1" ht="12.75" customHeight="1">
      <c r="A60" s="226" t="s">
        <v>52</v>
      </c>
      <c r="B60" s="218">
        <v>480</v>
      </c>
      <c r="C60" s="219">
        <v>3261</v>
      </c>
      <c r="D60" s="227">
        <v>303512</v>
      </c>
      <c r="E60" s="221">
        <v>2.59</v>
      </c>
      <c r="F60" s="221">
        <v>2.55</v>
      </c>
      <c r="G60" s="221">
        <v>2.56</v>
      </c>
      <c r="H60" s="222">
        <v>0.91</v>
      </c>
      <c r="I60" s="221">
        <v>0.99</v>
      </c>
      <c r="J60" s="223">
        <v>1.01</v>
      </c>
      <c r="K60" s="224">
        <f t="shared" si="1"/>
        <v>0.0415356272774751</v>
      </c>
      <c r="L60" s="224">
        <v>0.017</v>
      </c>
      <c r="M60" s="224">
        <v>0.002</v>
      </c>
      <c r="N60" s="314">
        <v>0.4038812501746959</v>
      </c>
      <c r="O60" s="313">
        <v>0.5154718600532687</v>
      </c>
      <c r="P60" s="221">
        <v>0.04081149492626649</v>
      </c>
      <c r="Q60" s="223">
        <v>0.029707375857799916</v>
      </c>
    </row>
    <row r="61" spans="1:17" s="19" customFormat="1" ht="12.75" customHeight="1">
      <c r="A61" s="226" t="s">
        <v>53</v>
      </c>
      <c r="B61" s="218">
        <v>480</v>
      </c>
      <c r="C61" s="219">
        <v>3254</v>
      </c>
      <c r="D61" s="227">
        <v>303344</v>
      </c>
      <c r="E61" s="221">
        <v>2.42</v>
      </c>
      <c r="F61" s="221">
        <v>2.33</v>
      </c>
      <c r="G61" s="221">
        <v>2.34</v>
      </c>
      <c r="H61" s="222">
        <v>0.94</v>
      </c>
      <c r="I61" s="221">
        <v>1.02</v>
      </c>
      <c r="J61" s="223">
        <v>1.01</v>
      </c>
      <c r="K61" s="224">
        <f t="shared" si="1"/>
        <v>0.04290493367123801</v>
      </c>
      <c r="L61" s="224">
        <v>0.018</v>
      </c>
      <c r="M61" s="224">
        <v>0.002</v>
      </c>
      <c r="N61" s="314">
        <v>0.06848545446475722</v>
      </c>
      <c r="O61" s="313">
        <v>0.08288889074813295</v>
      </c>
      <c r="P61" s="221">
        <v>0.08910127666713612</v>
      </c>
      <c r="Q61" s="223">
        <v>0.07921627708274635</v>
      </c>
    </row>
    <row r="62" spans="1:17" s="19" customFormat="1" ht="12.75" customHeight="1">
      <c r="A62" s="228" t="s">
        <v>54</v>
      </c>
      <c r="B62" s="229">
        <v>477</v>
      </c>
      <c r="C62" s="230">
        <v>3250</v>
      </c>
      <c r="D62" s="231">
        <v>303360</v>
      </c>
      <c r="E62" s="232">
        <v>2.3</v>
      </c>
      <c r="F62" s="232">
        <v>2.29</v>
      </c>
      <c r="G62" s="232">
        <v>2.32</v>
      </c>
      <c r="H62" s="233">
        <v>0.92</v>
      </c>
      <c r="I62" s="232">
        <v>0.99</v>
      </c>
      <c r="J62" s="234">
        <v>1.01</v>
      </c>
      <c r="K62" s="235">
        <f t="shared" si="1"/>
        <v>0.04212390627759797</v>
      </c>
      <c r="L62" s="235">
        <v>0.017</v>
      </c>
      <c r="M62" s="235">
        <v>0.002</v>
      </c>
      <c r="N62" s="315">
        <v>0.8353744197625365</v>
      </c>
      <c r="O62" s="316">
        <v>0.665596502271584</v>
      </c>
      <c r="P62" s="232">
        <v>0.010190217375522512</v>
      </c>
      <c r="Q62" s="234">
        <v>-0.019804621948227723</v>
      </c>
    </row>
    <row r="63" spans="1:17" s="19" customFormat="1" ht="12.75" customHeight="1">
      <c r="A63" s="228" t="s">
        <v>55</v>
      </c>
      <c r="B63" s="229">
        <v>477</v>
      </c>
      <c r="C63" s="230">
        <v>3254</v>
      </c>
      <c r="D63" s="231">
        <v>302752</v>
      </c>
      <c r="E63" s="232">
        <v>2.05</v>
      </c>
      <c r="F63" s="232">
        <v>1.98</v>
      </c>
      <c r="G63" s="232">
        <v>1.97</v>
      </c>
      <c r="H63" s="233">
        <v>0.89</v>
      </c>
      <c r="I63" s="232">
        <v>0.94</v>
      </c>
      <c r="J63" s="234">
        <v>0.96</v>
      </c>
      <c r="K63" s="235">
        <f t="shared" si="1"/>
        <v>0.040750300638111074</v>
      </c>
      <c r="L63" s="235">
        <v>0.016</v>
      </c>
      <c r="M63" s="235">
        <v>0.002</v>
      </c>
      <c r="N63" s="315">
        <v>0.12634269272504572</v>
      </c>
      <c r="O63" s="316">
        <v>0.06894353129957306</v>
      </c>
      <c r="P63" s="232">
        <v>0.0749651945030287</v>
      </c>
      <c r="Q63" s="234">
        <v>0.0833425256927971</v>
      </c>
    </row>
    <row r="64" spans="1:17" s="19" customFormat="1" ht="12.75" customHeight="1">
      <c r="A64" s="236" t="s">
        <v>56</v>
      </c>
      <c r="B64" s="237">
        <v>480</v>
      </c>
      <c r="C64" s="238">
        <v>3265</v>
      </c>
      <c r="D64" s="239">
        <v>303685</v>
      </c>
      <c r="E64" s="240">
        <v>2.68</v>
      </c>
      <c r="F64" s="240">
        <v>2.66</v>
      </c>
      <c r="G64" s="240">
        <v>2.62</v>
      </c>
      <c r="H64" s="241">
        <v>0.92</v>
      </c>
      <c r="I64" s="240">
        <v>0.98</v>
      </c>
      <c r="J64" s="242">
        <v>1.01</v>
      </c>
      <c r="K64" s="243">
        <f t="shared" si="1"/>
        <v>0.041992062742062734</v>
      </c>
      <c r="L64" s="243">
        <v>0.017</v>
      </c>
      <c r="M64" s="243">
        <v>0.002</v>
      </c>
      <c r="N64" s="317">
        <v>0.6740042798435274</v>
      </c>
      <c r="O64" s="318">
        <v>0.19337379460806126</v>
      </c>
      <c r="P64" s="240">
        <v>0.02056495563216347</v>
      </c>
      <c r="Q64" s="242">
        <v>0.05941390720185028</v>
      </c>
    </row>
    <row r="65" spans="1:17" s="19" customFormat="1" ht="12.75" customHeight="1">
      <c r="A65" s="226" t="s">
        <v>57</v>
      </c>
      <c r="B65" s="218">
        <v>482</v>
      </c>
      <c r="C65" s="219">
        <v>3263</v>
      </c>
      <c r="D65" s="227">
        <v>304140</v>
      </c>
      <c r="E65" s="221">
        <v>2.6</v>
      </c>
      <c r="F65" s="221">
        <v>2.54</v>
      </c>
      <c r="G65" s="223">
        <v>2.51</v>
      </c>
      <c r="H65" s="221">
        <v>0.93</v>
      </c>
      <c r="I65" s="221">
        <v>1.01</v>
      </c>
      <c r="J65" s="223">
        <v>1.03</v>
      </c>
      <c r="K65" s="224">
        <f t="shared" si="1"/>
        <v>0.042360339236707754</v>
      </c>
      <c r="L65" s="224">
        <v>0.018</v>
      </c>
      <c r="M65" s="224">
        <v>0.002</v>
      </c>
      <c r="N65" s="314">
        <v>0.21896694180266096</v>
      </c>
      <c r="O65" s="313">
        <v>0.055224173257750385</v>
      </c>
      <c r="P65" s="221">
        <v>0.05999532702206351</v>
      </c>
      <c r="Q65" s="223">
        <v>0.0873913886754674</v>
      </c>
    </row>
    <row r="66" spans="1:17" s="19" customFormat="1" ht="12.75" customHeight="1">
      <c r="A66" s="226" t="s">
        <v>129</v>
      </c>
      <c r="B66" s="218">
        <v>432</v>
      </c>
      <c r="C66" s="219">
        <v>3040</v>
      </c>
      <c r="D66" s="227">
        <v>276489</v>
      </c>
      <c r="E66" s="221">
        <v>1.74</v>
      </c>
      <c r="F66" s="221">
        <v>1.78</v>
      </c>
      <c r="G66" s="221">
        <v>1.74</v>
      </c>
      <c r="H66" s="222">
        <v>0.61</v>
      </c>
      <c r="I66" s="221">
        <v>0.69</v>
      </c>
      <c r="J66" s="223">
        <v>0.68</v>
      </c>
      <c r="K66" s="224">
        <f t="shared" si="1"/>
        <v>0.029348638683805973</v>
      </c>
      <c r="L66" s="224">
        <v>0.013</v>
      </c>
      <c r="M66" s="224">
        <v>0.001</v>
      </c>
      <c r="N66" s="314">
        <v>0.253088453743621</v>
      </c>
      <c r="O66" s="313">
        <v>1</v>
      </c>
      <c r="P66" s="221">
        <v>-0.05877382523377389</v>
      </c>
      <c r="Q66" s="223">
        <v>0</v>
      </c>
    </row>
    <row r="67" spans="1:17" s="19" customFormat="1" ht="12.75" customHeight="1">
      <c r="A67" s="226" t="s">
        <v>131</v>
      </c>
      <c r="B67" s="218">
        <v>370</v>
      </c>
      <c r="C67" s="219">
        <v>2635</v>
      </c>
      <c r="D67" s="227">
        <v>239938</v>
      </c>
      <c r="E67" s="221">
        <v>1.48</v>
      </c>
      <c r="F67" s="221">
        <v>1.44</v>
      </c>
      <c r="G67" s="221">
        <v>1.43</v>
      </c>
      <c r="H67" s="222">
        <v>0.57</v>
      </c>
      <c r="I67" s="221">
        <v>0.62</v>
      </c>
      <c r="J67" s="223">
        <v>0.61</v>
      </c>
      <c r="K67" s="224">
        <f t="shared" si="1"/>
        <v>0.02963288895987207</v>
      </c>
      <c r="L67" s="224">
        <v>0.012</v>
      </c>
      <c r="M67" s="224">
        <v>0.001</v>
      </c>
      <c r="N67" s="314">
        <v>0.24077070619987895</v>
      </c>
      <c r="O67" s="313">
        <v>0.11511702177589578</v>
      </c>
      <c r="P67" s="221">
        <v>0.0651385621924963</v>
      </c>
      <c r="Q67" s="223">
        <v>0.08197519706282387</v>
      </c>
    </row>
    <row r="68" spans="1:17" s="19" customFormat="1" ht="12.75" customHeight="1">
      <c r="A68" s="228" t="s">
        <v>133</v>
      </c>
      <c r="B68" s="229">
        <v>299</v>
      </c>
      <c r="C68" s="230">
        <v>1891</v>
      </c>
      <c r="D68" s="231">
        <v>175724</v>
      </c>
      <c r="E68" s="232">
        <v>1.3</v>
      </c>
      <c r="F68" s="232">
        <v>1.23</v>
      </c>
      <c r="G68" s="232">
        <v>1.25</v>
      </c>
      <c r="H68" s="233">
        <v>0.51</v>
      </c>
      <c r="I68" s="232">
        <v>0.5</v>
      </c>
      <c r="J68" s="234">
        <v>0.52</v>
      </c>
      <c r="K68" s="235">
        <f t="shared" si="1"/>
        <v>0.029494061530278254</v>
      </c>
      <c r="L68" s="235">
        <v>0.012</v>
      </c>
      <c r="M68" s="235">
        <v>0.001</v>
      </c>
      <c r="N68" s="315">
        <v>0.02497435949441906</v>
      </c>
      <c r="O68" s="316">
        <v>0.09665574006186028</v>
      </c>
      <c r="P68" s="232">
        <v>0.13961641588237977</v>
      </c>
      <c r="Q68" s="234">
        <v>0.0961569467127648</v>
      </c>
    </row>
    <row r="69" spans="1:17" s="19" customFormat="1" ht="12.75" customHeight="1">
      <c r="A69" s="228" t="s">
        <v>135</v>
      </c>
      <c r="B69" s="229">
        <v>349</v>
      </c>
      <c r="C69" s="230">
        <v>2373</v>
      </c>
      <c r="D69" s="231">
        <v>216006</v>
      </c>
      <c r="E69" s="232">
        <v>1.59</v>
      </c>
      <c r="F69" s="232">
        <v>1.49</v>
      </c>
      <c r="G69" s="232">
        <v>1.45</v>
      </c>
      <c r="H69" s="233">
        <v>0.67</v>
      </c>
      <c r="I69" s="232">
        <v>0.68</v>
      </c>
      <c r="J69" s="234">
        <v>0.66</v>
      </c>
      <c r="K69" s="235">
        <f aca="true" t="shared" si="2" ref="K69:K100">H69/(SQRT(B69))</f>
        <v>0.03586427774733668</v>
      </c>
      <c r="L69" s="235">
        <v>0.014</v>
      </c>
      <c r="M69" s="235">
        <v>0.001</v>
      </c>
      <c r="N69" s="315">
        <v>0.010224711410803037</v>
      </c>
      <c r="O69" s="316">
        <v>7.514449026255569E-05</v>
      </c>
      <c r="P69" s="232">
        <v>0.147334250287264</v>
      </c>
      <c r="Q69" s="234">
        <v>0.21211600355486607</v>
      </c>
    </row>
    <row r="70" spans="1:17" s="19" customFormat="1" ht="12.75" customHeight="1">
      <c r="A70" s="228" t="s">
        <v>137</v>
      </c>
      <c r="B70" s="229">
        <v>365</v>
      </c>
      <c r="C70" s="230">
        <v>2421</v>
      </c>
      <c r="D70" s="231">
        <v>230103</v>
      </c>
      <c r="E70" s="232">
        <v>1.71</v>
      </c>
      <c r="F70" s="232">
        <v>1.71</v>
      </c>
      <c r="G70" s="232">
        <v>1.71</v>
      </c>
      <c r="H70" s="233">
        <v>0.69</v>
      </c>
      <c r="I70" s="232">
        <v>0.76</v>
      </c>
      <c r="J70" s="234">
        <v>0.76</v>
      </c>
      <c r="K70" s="235">
        <f t="shared" si="2"/>
        <v>0.036116250658724744</v>
      </c>
      <c r="L70" s="235">
        <v>0.016</v>
      </c>
      <c r="M70" s="235">
        <v>0.002</v>
      </c>
      <c r="N70" s="315">
        <v>1</v>
      </c>
      <c r="O70" s="316">
        <v>1</v>
      </c>
      <c r="P70" s="232">
        <v>0</v>
      </c>
      <c r="Q70" s="234">
        <v>0</v>
      </c>
    </row>
    <row r="71" spans="1:17" s="19" customFormat="1" ht="12.75" customHeight="1">
      <c r="A71" s="226" t="s">
        <v>139</v>
      </c>
      <c r="B71" s="218">
        <v>201</v>
      </c>
      <c r="C71" s="219">
        <v>1273</v>
      </c>
      <c r="D71" s="227">
        <v>124178</v>
      </c>
      <c r="E71" s="221">
        <v>1.21</v>
      </c>
      <c r="F71" s="221">
        <v>1.18</v>
      </c>
      <c r="G71" s="221">
        <v>1.18</v>
      </c>
      <c r="H71" s="222">
        <v>0.49</v>
      </c>
      <c r="I71" s="221">
        <v>0.52</v>
      </c>
      <c r="J71" s="223">
        <v>0.51</v>
      </c>
      <c r="K71" s="224">
        <f t="shared" si="2"/>
        <v>0.03456193517707131</v>
      </c>
      <c r="L71" s="224">
        <v>0.015</v>
      </c>
      <c r="M71" s="224">
        <v>0.001</v>
      </c>
      <c r="N71" s="314">
        <v>0.44381576436928216</v>
      </c>
      <c r="O71" s="313">
        <v>0.404651866201858</v>
      </c>
      <c r="P71" s="221">
        <v>0.058136570642473795</v>
      </c>
      <c r="Q71" s="223">
        <v>0.058827166391833705</v>
      </c>
    </row>
    <row r="72" spans="1:17" s="19" customFormat="1" ht="12.75" customHeight="1">
      <c r="A72" s="226" t="s">
        <v>141</v>
      </c>
      <c r="B72" s="218">
        <v>335</v>
      </c>
      <c r="C72" s="219">
        <v>2394</v>
      </c>
      <c r="D72" s="227">
        <v>230962</v>
      </c>
      <c r="E72" s="221">
        <v>1.71</v>
      </c>
      <c r="F72" s="221">
        <v>1.75</v>
      </c>
      <c r="G72" s="221">
        <v>1.8</v>
      </c>
      <c r="H72" s="222">
        <v>0.68</v>
      </c>
      <c r="I72" s="221">
        <v>0.75</v>
      </c>
      <c r="J72" s="223">
        <v>0.77</v>
      </c>
      <c r="K72" s="224">
        <f t="shared" si="2"/>
        <v>0.03715236880015441</v>
      </c>
      <c r="L72" s="224">
        <v>0.016</v>
      </c>
      <c r="M72" s="224">
        <v>0.002</v>
      </c>
      <c r="N72" s="314">
        <v>0.35535241926273753</v>
      </c>
      <c r="O72" s="313">
        <v>0.03250948263249547</v>
      </c>
      <c r="P72" s="221">
        <v>-0.05392423182291843</v>
      </c>
      <c r="Q72" s="223">
        <v>-0.11690169640845281</v>
      </c>
    </row>
    <row r="73" spans="1:17" s="19" customFormat="1" ht="12.75" customHeight="1">
      <c r="A73" s="226" t="s">
        <v>143</v>
      </c>
      <c r="B73" s="218">
        <v>391</v>
      </c>
      <c r="C73" s="219">
        <v>2835</v>
      </c>
      <c r="D73" s="227">
        <v>262180</v>
      </c>
      <c r="E73" s="221">
        <v>2.04</v>
      </c>
      <c r="F73" s="221">
        <v>2.15</v>
      </c>
      <c r="G73" s="221">
        <v>2.09</v>
      </c>
      <c r="H73" s="222">
        <v>0.73</v>
      </c>
      <c r="I73" s="221">
        <v>0.79</v>
      </c>
      <c r="J73" s="223">
        <v>0.79</v>
      </c>
      <c r="K73" s="224">
        <f t="shared" si="2"/>
        <v>0.03691768683196467</v>
      </c>
      <c r="L73" s="224">
        <v>0.015</v>
      </c>
      <c r="M73" s="224">
        <v>0.002</v>
      </c>
      <c r="N73" s="314">
        <v>0.009251675135577005</v>
      </c>
      <c r="O73" s="313">
        <v>0.21104329973404057</v>
      </c>
      <c r="P73" s="221">
        <v>-0.1404877485352947</v>
      </c>
      <c r="Q73" s="223">
        <v>-0.0632980090617252</v>
      </c>
    </row>
    <row r="74" spans="1:17" s="19" customFormat="1" ht="12.75" customHeight="1">
      <c r="A74" s="228" t="s">
        <v>145</v>
      </c>
      <c r="B74" s="229">
        <v>305</v>
      </c>
      <c r="C74" s="230">
        <v>1985</v>
      </c>
      <c r="D74" s="231">
        <v>183894</v>
      </c>
      <c r="E74" s="232">
        <v>1.37</v>
      </c>
      <c r="F74" s="232">
        <v>1.33</v>
      </c>
      <c r="G74" s="232">
        <v>1.34</v>
      </c>
      <c r="H74" s="233">
        <v>0.55</v>
      </c>
      <c r="I74" s="232">
        <v>0.59</v>
      </c>
      <c r="J74" s="234">
        <v>0.6</v>
      </c>
      <c r="K74" s="235">
        <f t="shared" si="2"/>
        <v>0.03149290838726276</v>
      </c>
      <c r="L74" s="235">
        <v>0.013</v>
      </c>
      <c r="M74" s="235">
        <v>0.001</v>
      </c>
      <c r="N74" s="315">
        <v>0.26622372970777275</v>
      </c>
      <c r="O74" s="316">
        <v>0.3828799664551559</v>
      </c>
      <c r="P74" s="232">
        <v>0.06839443139186674</v>
      </c>
      <c r="Q74" s="234">
        <v>0.05000659146964133</v>
      </c>
    </row>
    <row r="75" spans="1:17" s="19" customFormat="1" ht="12.75" customHeight="1">
      <c r="A75" s="228" t="s">
        <v>147</v>
      </c>
      <c r="B75" s="229">
        <v>317</v>
      </c>
      <c r="C75" s="230">
        <v>2152</v>
      </c>
      <c r="D75" s="231">
        <v>194827</v>
      </c>
      <c r="E75" s="232">
        <v>1.49</v>
      </c>
      <c r="F75" s="232">
        <v>1.56</v>
      </c>
      <c r="G75" s="232">
        <v>1.55</v>
      </c>
      <c r="H75" s="233">
        <v>0.58</v>
      </c>
      <c r="I75" s="232">
        <v>0.69</v>
      </c>
      <c r="J75" s="234">
        <v>0.68</v>
      </c>
      <c r="K75" s="235">
        <f t="shared" si="2"/>
        <v>0.03257604546550036</v>
      </c>
      <c r="L75" s="235">
        <v>0.015</v>
      </c>
      <c r="M75" s="235">
        <v>0.002</v>
      </c>
      <c r="N75" s="315">
        <v>0.08575270121845113</v>
      </c>
      <c r="O75" s="316">
        <v>0.11640401268148759</v>
      </c>
      <c r="P75" s="232">
        <v>-0.1034112502891339</v>
      </c>
      <c r="Q75" s="234">
        <v>-0.08825476766842937</v>
      </c>
    </row>
    <row r="76" spans="1:17" s="19" customFormat="1" ht="12.75" customHeight="1">
      <c r="A76" s="228" t="s">
        <v>148</v>
      </c>
      <c r="B76" s="229">
        <v>208</v>
      </c>
      <c r="C76" s="230">
        <v>1265</v>
      </c>
      <c r="D76" s="231">
        <v>121668</v>
      </c>
      <c r="E76" s="232">
        <v>1.29</v>
      </c>
      <c r="F76" s="232">
        <v>1.3</v>
      </c>
      <c r="G76" s="232">
        <v>1.3</v>
      </c>
      <c r="H76" s="233">
        <v>0.55</v>
      </c>
      <c r="I76" s="232">
        <v>0.64</v>
      </c>
      <c r="J76" s="234">
        <v>0.62</v>
      </c>
      <c r="K76" s="235">
        <f t="shared" si="2"/>
        <v>0.03813563849048451</v>
      </c>
      <c r="L76" s="235">
        <v>0.018</v>
      </c>
      <c r="M76" s="235">
        <v>0.002</v>
      </c>
      <c r="N76" s="315">
        <v>0.8315259894174662</v>
      </c>
      <c r="O76" s="316">
        <v>0.8161813799549744</v>
      </c>
      <c r="P76" s="232">
        <v>-0.015920643993433247</v>
      </c>
      <c r="Q76" s="234">
        <v>-0.016131951405350526</v>
      </c>
    </row>
    <row r="77" spans="1:17" s="19" customFormat="1" ht="12.75" customHeight="1">
      <c r="A77" s="226" t="s">
        <v>161</v>
      </c>
      <c r="B77" s="218">
        <v>353</v>
      </c>
      <c r="C77" s="219">
        <v>2723</v>
      </c>
      <c r="D77" s="227">
        <v>246119</v>
      </c>
      <c r="E77" s="221">
        <v>2.19</v>
      </c>
      <c r="F77" s="221">
        <v>2.27</v>
      </c>
      <c r="G77" s="221">
        <v>2.21</v>
      </c>
      <c r="H77" s="222">
        <v>0.55</v>
      </c>
      <c r="I77" s="221">
        <v>0.63</v>
      </c>
      <c r="J77" s="223">
        <v>0.64</v>
      </c>
      <c r="K77" s="224">
        <f t="shared" si="2"/>
        <v>0.029273546247679222</v>
      </c>
      <c r="L77" s="224">
        <v>0.012</v>
      </c>
      <c r="M77" s="224">
        <v>0.001</v>
      </c>
      <c r="N77" s="314">
        <v>0.022917253632974616</v>
      </c>
      <c r="O77" s="313">
        <v>0.5573230097758645</v>
      </c>
      <c r="P77" s="221">
        <v>-0.12874948537443393</v>
      </c>
      <c r="Q77" s="223">
        <v>-0.03125583646387433</v>
      </c>
    </row>
    <row r="78" spans="1:17" s="19" customFormat="1" ht="12.75" customHeight="1">
      <c r="A78" s="226" t="s">
        <v>163</v>
      </c>
      <c r="B78" s="218">
        <v>258</v>
      </c>
      <c r="C78" s="219">
        <v>1923</v>
      </c>
      <c r="D78" s="227">
        <v>176318</v>
      </c>
      <c r="E78" s="221">
        <v>2.04</v>
      </c>
      <c r="F78" s="221">
        <v>2.11</v>
      </c>
      <c r="G78" s="221">
        <v>2.04</v>
      </c>
      <c r="H78" s="222">
        <v>0.62</v>
      </c>
      <c r="I78" s="221">
        <v>0.69</v>
      </c>
      <c r="J78" s="223">
        <v>0.69</v>
      </c>
      <c r="K78" s="224">
        <f t="shared" si="2"/>
        <v>0.0385995139946108</v>
      </c>
      <c r="L78" s="224">
        <v>0.016</v>
      </c>
      <c r="M78" s="224">
        <v>0.002</v>
      </c>
      <c r="N78" s="314">
        <v>0.12181949095300271</v>
      </c>
      <c r="O78" s="313">
        <v>1</v>
      </c>
      <c r="P78" s="221">
        <v>-0.10262158816543168</v>
      </c>
      <c r="Q78" s="223">
        <v>0</v>
      </c>
    </row>
    <row r="79" spans="1:17" s="19" customFormat="1" ht="12.75" customHeight="1">
      <c r="A79" s="226" t="s">
        <v>165</v>
      </c>
      <c r="B79" s="218">
        <v>186</v>
      </c>
      <c r="C79" s="219">
        <v>1163</v>
      </c>
      <c r="D79" s="227">
        <v>110251</v>
      </c>
      <c r="E79" s="221">
        <v>1.88</v>
      </c>
      <c r="F79" s="221">
        <v>1.87</v>
      </c>
      <c r="G79" s="221">
        <v>1.82</v>
      </c>
      <c r="H79" s="222">
        <v>0.63</v>
      </c>
      <c r="I79" s="221">
        <v>0.7</v>
      </c>
      <c r="J79" s="223">
        <v>0.71</v>
      </c>
      <c r="K79" s="224">
        <f t="shared" si="2"/>
        <v>0.04619384123172629</v>
      </c>
      <c r="L79" s="224">
        <v>0.021</v>
      </c>
      <c r="M79" s="224">
        <v>0.002</v>
      </c>
      <c r="N79" s="314">
        <v>0.8545830829186827</v>
      </c>
      <c r="O79" s="313">
        <v>0.24942359695638516</v>
      </c>
      <c r="P79" s="221">
        <v>0.014475836459567654</v>
      </c>
      <c r="Q79" s="223">
        <v>0.08452209868460572</v>
      </c>
    </row>
    <row r="80" spans="1:17" s="19" customFormat="1" ht="12.75" customHeight="1">
      <c r="A80" s="228" t="s">
        <v>167</v>
      </c>
      <c r="B80" s="229">
        <v>240</v>
      </c>
      <c r="C80" s="230">
        <v>1670</v>
      </c>
      <c r="D80" s="231">
        <v>148481</v>
      </c>
      <c r="E80" s="232">
        <v>2.12</v>
      </c>
      <c r="F80" s="232">
        <v>2.18</v>
      </c>
      <c r="G80" s="232">
        <v>2.14</v>
      </c>
      <c r="H80" s="233">
        <v>0.61</v>
      </c>
      <c r="I80" s="232">
        <v>0.68</v>
      </c>
      <c r="J80" s="234">
        <v>0.7</v>
      </c>
      <c r="K80" s="235">
        <f t="shared" si="2"/>
        <v>0.03937533068644207</v>
      </c>
      <c r="L80" s="235">
        <v>0.017</v>
      </c>
      <c r="M80" s="235">
        <v>0.002</v>
      </c>
      <c r="N80" s="315">
        <v>0.19578796156795697</v>
      </c>
      <c r="O80" s="316">
        <v>0.6582330453779695</v>
      </c>
      <c r="P80" s="232">
        <v>-0.08933470563635179</v>
      </c>
      <c r="Q80" s="234">
        <v>-0.028576954141628447</v>
      </c>
    </row>
    <row r="81" spans="1:17" s="19" customFormat="1" ht="12.75" customHeight="1">
      <c r="A81" s="228" t="s">
        <v>169</v>
      </c>
      <c r="B81" s="229">
        <v>256</v>
      </c>
      <c r="C81" s="230">
        <v>1810</v>
      </c>
      <c r="D81" s="231">
        <v>173601</v>
      </c>
      <c r="E81" s="232">
        <v>2.21</v>
      </c>
      <c r="F81" s="232">
        <v>2.23</v>
      </c>
      <c r="G81" s="232">
        <v>2.25</v>
      </c>
      <c r="H81" s="233">
        <v>0.62</v>
      </c>
      <c r="I81" s="232">
        <v>0.67</v>
      </c>
      <c r="J81" s="234">
        <v>0.65</v>
      </c>
      <c r="K81" s="235">
        <f t="shared" si="2"/>
        <v>0.03875</v>
      </c>
      <c r="L81" s="235">
        <v>0.016</v>
      </c>
      <c r="M81" s="235">
        <v>0.002</v>
      </c>
      <c r="N81" s="315">
        <v>0.6519904320149319</v>
      </c>
      <c r="O81" s="316">
        <v>0.3251388700451995</v>
      </c>
      <c r="P81" s="232">
        <v>-0.030119277921180382</v>
      </c>
      <c r="Q81" s="234">
        <v>-0.06154253169376935</v>
      </c>
    </row>
    <row r="82" spans="1:17" s="19" customFormat="1" ht="12.75" customHeight="1">
      <c r="A82" s="228" t="s">
        <v>171</v>
      </c>
      <c r="B82" s="229">
        <v>102</v>
      </c>
      <c r="C82" s="230">
        <v>620</v>
      </c>
      <c r="D82" s="231">
        <v>64038</v>
      </c>
      <c r="E82" s="232">
        <v>1.74</v>
      </c>
      <c r="F82" s="232">
        <v>1.84</v>
      </c>
      <c r="G82" s="232">
        <v>1.76</v>
      </c>
      <c r="H82" s="233">
        <v>0.71</v>
      </c>
      <c r="I82" s="232">
        <v>0.83</v>
      </c>
      <c r="J82" s="234">
        <v>0.77</v>
      </c>
      <c r="K82" s="235">
        <f t="shared" si="2"/>
        <v>0.07030047555134387</v>
      </c>
      <c r="L82" s="235">
        <v>0.033</v>
      </c>
      <c r="M82" s="235">
        <v>0.003</v>
      </c>
      <c r="N82" s="315">
        <v>0.25076509137201874</v>
      </c>
      <c r="O82" s="316">
        <v>0.7932089141210978</v>
      </c>
      <c r="P82" s="232">
        <v>-0.12281484886244269</v>
      </c>
      <c r="Q82" s="234">
        <v>-0.025977089514205152</v>
      </c>
    </row>
    <row r="83" spans="1:17" s="19" customFormat="1" ht="12.75" customHeight="1">
      <c r="A83" s="226" t="s">
        <v>173</v>
      </c>
      <c r="B83" s="218">
        <v>257</v>
      </c>
      <c r="C83" s="219">
        <v>1932</v>
      </c>
      <c r="D83" s="227">
        <v>192185</v>
      </c>
      <c r="E83" s="221">
        <v>2.11</v>
      </c>
      <c r="F83" s="221">
        <v>2.17</v>
      </c>
      <c r="G83" s="221">
        <v>2.18</v>
      </c>
      <c r="H83" s="222">
        <v>0.71</v>
      </c>
      <c r="I83" s="221">
        <v>0.75</v>
      </c>
      <c r="J83" s="223">
        <v>0.73</v>
      </c>
      <c r="K83" s="224">
        <f t="shared" si="2"/>
        <v>0.044288583170178177</v>
      </c>
      <c r="L83" s="224">
        <v>0.017</v>
      </c>
      <c r="M83" s="224">
        <v>0.002</v>
      </c>
      <c r="N83" s="314">
        <v>0.22554744567209783</v>
      </c>
      <c r="O83" s="313">
        <v>0.12447415019568342</v>
      </c>
      <c r="P83" s="221">
        <v>-0.08049059394354514</v>
      </c>
      <c r="Q83" s="223">
        <v>-0.09589385810735758</v>
      </c>
    </row>
    <row r="84" spans="1:17" s="19" customFormat="1" ht="12.75" customHeight="1">
      <c r="A84" s="226" t="s">
        <v>175</v>
      </c>
      <c r="B84" s="218">
        <v>310</v>
      </c>
      <c r="C84" s="219">
        <v>2562</v>
      </c>
      <c r="D84" s="227">
        <v>232879</v>
      </c>
      <c r="E84" s="221">
        <v>2.37</v>
      </c>
      <c r="F84" s="221">
        <v>2.51</v>
      </c>
      <c r="G84" s="221">
        <v>2.49</v>
      </c>
      <c r="H84" s="222">
        <v>0.6</v>
      </c>
      <c r="I84" s="221">
        <v>0.61</v>
      </c>
      <c r="J84" s="223">
        <v>0.61</v>
      </c>
      <c r="K84" s="224">
        <f t="shared" si="2"/>
        <v>0.034077710054823886</v>
      </c>
      <c r="L84" s="224">
        <v>0.012</v>
      </c>
      <c r="M84" s="224">
        <v>0.001</v>
      </c>
      <c r="N84" s="314">
        <v>0.00013447842234193678</v>
      </c>
      <c r="O84" s="313">
        <v>0.0005374546089498912</v>
      </c>
      <c r="P84" s="221">
        <v>-0.22991101827243315</v>
      </c>
      <c r="Q84" s="223">
        <v>-0.1967255500057439</v>
      </c>
    </row>
    <row r="85" spans="1:17" s="19" customFormat="1" ht="12.75" customHeight="1">
      <c r="A85" s="226" t="s">
        <v>177</v>
      </c>
      <c r="B85" s="218">
        <v>184</v>
      </c>
      <c r="C85" s="219">
        <v>1279</v>
      </c>
      <c r="D85" s="227">
        <v>119933</v>
      </c>
      <c r="E85" s="221">
        <v>1.9</v>
      </c>
      <c r="F85" s="221">
        <v>1.97</v>
      </c>
      <c r="G85" s="221">
        <v>1.96</v>
      </c>
      <c r="H85" s="222">
        <v>0.57</v>
      </c>
      <c r="I85" s="221">
        <v>0.68</v>
      </c>
      <c r="J85" s="223">
        <v>0.67</v>
      </c>
      <c r="K85" s="224">
        <f t="shared" si="2"/>
        <v>0.04202095750414568</v>
      </c>
      <c r="L85" s="224">
        <v>0.019</v>
      </c>
      <c r="M85" s="224">
        <v>0.002</v>
      </c>
      <c r="N85" s="314">
        <v>0.18352216476892558</v>
      </c>
      <c r="O85" s="313">
        <v>0.22472322487470853</v>
      </c>
      <c r="P85" s="221">
        <v>-0.10491354926169924</v>
      </c>
      <c r="Q85" s="223">
        <v>-0.08957108872467397</v>
      </c>
    </row>
    <row r="86" spans="1:17" s="19" customFormat="1" ht="12.75" customHeight="1">
      <c r="A86" s="228" t="s">
        <v>179</v>
      </c>
      <c r="B86" s="229">
        <v>210</v>
      </c>
      <c r="C86" s="230">
        <v>1618</v>
      </c>
      <c r="D86" s="231">
        <v>147558</v>
      </c>
      <c r="E86" s="232">
        <v>2.02</v>
      </c>
      <c r="F86" s="232">
        <v>2.08</v>
      </c>
      <c r="G86" s="232">
        <v>2.06</v>
      </c>
      <c r="H86" s="233">
        <v>0.59</v>
      </c>
      <c r="I86" s="232">
        <v>0.7</v>
      </c>
      <c r="J86" s="234">
        <v>0.71</v>
      </c>
      <c r="K86" s="235">
        <f t="shared" si="2"/>
        <v>0.040713868001198895</v>
      </c>
      <c r="L86" s="235">
        <v>0.018</v>
      </c>
      <c r="M86" s="235">
        <v>0.002</v>
      </c>
      <c r="N86" s="315">
        <v>0.2348078347035898</v>
      </c>
      <c r="O86" s="316">
        <v>0.4144935197920625</v>
      </c>
      <c r="P86" s="232">
        <v>-0.08717114956466425</v>
      </c>
      <c r="Q86" s="234">
        <v>-0.056350361884174034</v>
      </c>
    </row>
    <row r="87" spans="1:17" s="19" customFormat="1" ht="12.75" customHeight="1">
      <c r="A87" s="228" t="s">
        <v>180</v>
      </c>
      <c r="B87" s="229">
        <v>110</v>
      </c>
      <c r="C87" s="230">
        <v>721</v>
      </c>
      <c r="D87" s="231">
        <v>75534</v>
      </c>
      <c r="E87" s="232">
        <v>1.97</v>
      </c>
      <c r="F87" s="232">
        <v>2.06</v>
      </c>
      <c r="G87" s="232">
        <v>2</v>
      </c>
      <c r="H87" s="233">
        <v>0.72</v>
      </c>
      <c r="I87" s="232">
        <v>0.78</v>
      </c>
      <c r="J87" s="234">
        <v>0.77</v>
      </c>
      <c r="K87" s="235">
        <f t="shared" si="2"/>
        <v>0.06864930642568265</v>
      </c>
      <c r="L87" s="235">
        <v>0.029</v>
      </c>
      <c r="M87" s="235">
        <v>0.003</v>
      </c>
      <c r="N87" s="315">
        <v>0.2553024150493036</v>
      </c>
      <c r="O87" s="316">
        <v>0.6830057214214016</v>
      </c>
      <c r="P87" s="232">
        <v>-0.11652338461195502</v>
      </c>
      <c r="Q87" s="234">
        <v>-0.038964566711303286</v>
      </c>
    </row>
    <row r="88" spans="1:17" s="19" customFormat="1" ht="12.75" customHeight="1">
      <c r="A88" s="228" t="s">
        <v>58</v>
      </c>
      <c r="B88" s="229">
        <v>435</v>
      </c>
      <c r="C88" s="230">
        <v>3168</v>
      </c>
      <c r="D88" s="231">
        <v>291718</v>
      </c>
      <c r="E88" s="232">
        <v>2.45</v>
      </c>
      <c r="F88" s="232">
        <v>2.53</v>
      </c>
      <c r="G88" s="232">
        <v>2.5</v>
      </c>
      <c r="H88" s="233">
        <v>0.63</v>
      </c>
      <c r="I88" s="232">
        <v>0.66</v>
      </c>
      <c r="J88" s="234">
        <v>0.68</v>
      </c>
      <c r="K88" s="235">
        <f t="shared" si="2"/>
        <v>0.0302061879935792</v>
      </c>
      <c r="L88" s="235">
        <v>0.012</v>
      </c>
      <c r="M88" s="235">
        <v>0.001</v>
      </c>
      <c r="N88" s="315">
        <v>0.01720717181901117</v>
      </c>
      <c r="O88" s="316">
        <v>0.12537636268406682</v>
      </c>
      <c r="P88" s="232">
        <v>-0.12186632139424804</v>
      </c>
      <c r="Q88" s="234">
        <v>-0.07353714935037738</v>
      </c>
    </row>
    <row r="89" spans="1:17" s="19" customFormat="1" ht="12.75" customHeight="1">
      <c r="A89" s="226" t="s">
        <v>59</v>
      </c>
      <c r="B89" s="244">
        <v>438</v>
      </c>
      <c r="C89" s="219">
        <v>3114</v>
      </c>
      <c r="D89" s="227">
        <v>288348</v>
      </c>
      <c r="E89" s="221">
        <v>2.27</v>
      </c>
      <c r="F89" s="221">
        <v>2.3</v>
      </c>
      <c r="G89" s="221">
        <v>2.28</v>
      </c>
      <c r="H89" s="222">
        <v>0.7</v>
      </c>
      <c r="I89" s="221">
        <v>0.78</v>
      </c>
      <c r="J89" s="223">
        <v>0.79</v>
      </c>
      <c r="K89" s="224">
        <f t="shared" si="2"/>
        <v>0.03344729377972476</v>
      </c>
      <c r="L89" s="224">
        <v>0.014</v>
      </c>
      <c r="M89" s="224">
        <v>0.001</v>
      </c>
      <c r="N89" s="314">
        <v>0.44559024051453344</v>
      </c>
      <c r="O89" s="313">
        <v>0.7911951935702152</v>
      </c>
      <c r="P89" s="221">
        <v>-0.038930678213925554</v>
      </c>
      <c r="Q89" s="223">
        <v>-0.012660286257429605</v>
      </c>
    </row>
    <row r="90" spans="1:17" s="19" customFormat="1" ht="12.75" customHeight="1">
      <c r="A90" s="226" t="s">
        <v>60</v>
      </c>
      <c r="B90" s="218">
        <v>435</v>
      </c>
      <c r="C90" s="219">
        <v>3066</v>
      </c>
      <c r="D90" s="227">
        <v>284568</v>
      </c>
      <c r="E90" s="221">
        <v>2.09</v>
      </c>
      <c r="F90" s="221">
        <v>1.98</v>
      </c>
      <c r="G90" s="221">
        <v>2.01</v>
      </c>
      <c r="H90" s="222">
        <v>0.75</v>
      </c>
      <c r="I90" s="221">
        <v>0.84</v>
      </c>
      <c r="J90" s="223">
        <v>0.85</v>
      </c>
      <c r="K90" s="224">
        <f t="shared" si="2"/>
        <v>0.03595974761140381</v>
      </c>
      <c r="L90" s="224">
        <v>0.015</v>
      </c>
      <c r="M90" s="224">
        <v>0.002</v>
      </c>
      <c r="N90" s="314">
        <v>0.009674017647403478</v>
      </c>
      <c r="O90" s="313">
        <v>0.04978541567495724</v>
      </c>
      <c r="P90" s="221">
        <v>0.1326311842577716</v>
      </c>
      <c r="Q90" s="223">
        <v>0.09413352069427242</v>
      </c>
    </row>
    <row r="91" spans="1:17" s="19" customFormat="1" ht="12.75" customHeight="1">
      <c r="A91" s="226" t="s">
        <v>61</v>
      </c>
      <c r="B91" s="218">
        <v>433</v>
      </c>
      <c r="C91" s="219">
        <v>3079</v>
      </c>
      <c r="D91" s="227">
        <v>284606</v>
      </c>
      <c r="E91" s="221">
        <v>2.07</v>
      </c>
      <c r="F91" s="221">
        <v>2.14</v>
      </c>
      <c r="G91" s="221">
        <v>2.08</v>
      </c>
      <c r="H91" s="222">
        <v>0.752</v>
      </c>
      <c r="I91" s="221">
        <v>0.81</v>
      </c>
      <c r="J91" s="223">
        <v>0.82</v>
      </c>
      <c r="K91" s="224">
        <f t="shared" si="2"/>
        <v>0.0361388137161824</v>
      </c>
      <c r="L91" s="224">
        <v>0.015</v>
      </c>
      <c r="M91" s="224">
        <v>0.002</v>
      </c>
      <c r="N91" s="314">
        <v>0.0894536691234109</v>
      </c>
      <c r="O91" s="313">
        <v>0.7998027372061236</v>
      </c>
      <c r="P91" s="221">
        <v>-0.08718858449469688</v>
      </c>
      <c r="Q91" s="223">
        <v>-0.012196632689880211</v>
      </c>
    </row>
    <row r="92" spans="1:17" s="19" customFormat="1" ht="12.75" customHeight="1">
      <c r="A92" s="228" t="s">
        <v>62</v>
      </c>
      <c r="B92" s="229">
        <v>427</v>
      </c>
      <c r="C92" s="230">
        <v>3058</v>
      </c>
      <c r="D92" s="231">
        <v>283557</v>
      </c>
      <c r="E92" s="232">
        <v>2.15</v>
      </c>
      <c r="F92" s="232">
        <v>2.19</v>
      </c>
      <c r="G92" s="232">
        <v>2.18</v>
      </c>
      <c r="H92" s="233">
        <v>0.76</v>
      </c>
      <c r="I92" s="232">
        <v>0.8</v>
      </c>
      <c r="J92" s="234">
        <v>0.81</v>
      </c>
      <c r="K92" s="235">
        <f t="shared" si="2"/>
        <v>0.03677897780568287</v>
      </c>
      <c r="L92" s="235">
        <v>0.015</v>
      </c>
      <c r="M92" s="235">
        <v>0.002</v>
      </c>
      <c r="N92" s="315">
        <v>0.33029408816997285</v>
      </c>
      <c r="O92" s="316">
        <v>0.444376052857653</v>
      </c>
      <c r="P92" s="232">
        <v>-0.05030081977616696</v>
      </c>
      <c r="Q92" s="234">
        <v>-0.03704036120615367</v>
      </c>
    </row>
    <row r="93" spans="1:17" s="19" customFormat="1" ht="12.75" customHeight="1">
      <c r="A93" s="228" t="s">
        <v>63</v>
      </c>
      <c r="B93" s="229">
        <v>430</v>
      </c>
      <c r="C93" s="230">
        <v>3044</v>
      </c>
      <c r="D93" s="231">
        <v>281721</v>
      </c>
      <c r="E93" s="232">
        <v>1.65</v>
      </c>
      <c r="F93" s="232">
        <v>1.77</v>
      </c>
      <c r="G93" s="232">
        <v>1.73</v>
      </c>
      <c r="H93" s="233">
        <v>0.76</v>
      </c>
      <c r="I93" s="232">
        <v>0.88</v>
      </c>
      <c r="J93" s="234">
        <v>0.86</v>
      </c>
      <c r="K93" s="235">
        <f t="shared" si="2"/>
        <v>0.03665045448495132</v>
      </c>
      <c r="L93" s="235">
        <v>0.016</v>
      </c>
      <c r="M93" s="235">
        <v>0.002</v>
      </c>
      <c r="N93" s="315">
        <v>0.025073983080178053</v>
      </c>
      <c r="O93" s="316">
        <v>0.14821578278208225</v>
      </c>
      <c r="P93" s="232">
        <v>-0.11546363345800893</v>
      </c>
      <c r="Q93" s="234">
        <v>-0.06977906245069301</v>
      </c>
    </row>
    <row r="94" spans="1:17" s="19" customFormat="1" ht="12.75" customHeight="1">
      <c r="A94" s="236" t="s">
        <v>64</v>
      </c>
      <c r="B94" s="237">
        <v>432</v>
      </c>
      <c r="C94" s="238">
        <v>3056</v>
      </c>
      <c r="D94" s="239">
        <v>284488</v>
      </c>
      <c r="E94" s="240">
        <v>2.23</v>
      </c>
      <c r="F94" s="240">
        <v>2.37</v>
      </c>
      <c r="G94" s="240">
        <v>2.37</v>
      </c>
      <c r="H94" s="241">
        <v>0.79</v>
      </c>
      <c r="I94" s="240">
        <v>0.83</v>
      </c>
      <c r="J94" s="242">
        <v>0.83</v>
      </c>
      <c r="K94" s="243">
        <f t="shared" si="2"/>
        <v>0.03800889272165037</v>
      </c>
      <c r="L94" s="243">
        <v>0.015</v>
      </c>
      <c r="M94" s="243">
        <v>0.002</v>
      </c>
      <c r="N94" s="317">
        <v>0.0009737686664960661</v>
      </c>
      <c r="O94" s="318">
        <v>0.0004593807702805062</v>
      </c>
      <c r="P94" s="240">
        <v>-0.1696641560468654</v>
      </c>
      <c r="Q94" s="242">
        <v>-0.16868670048786008</v>
      </c>
    </row>
    <row r="95" spans="1:17" s="19" customFormat="1" ht="12.75" customHeight="1">
      <c r="A95" s="226" t="s">
        <v>65</v>
      </c>
      <c r="B95" s="218">
        <v>435</v>
      </c>
      <c r="C95" s="219">
        <v>3091</v>
      </c>
      <c r="D95" s="227">
        <v>285898</v>
      </c>
      <c r="E95" s="221">
        <v>2.28</v>
      </c>
      <c r="F95" s="221">
        <v>2.48</v>
      </c>
      <c r="G95" s="221">
        <v>2.43</v>
      </c>
      <c r="H95" s="222">
        <v>0.74</v>
      </c>
      <c r="I95" s="221">
        <v>0.74</v>
      </c>
      <c r="J95" s="223">
        <v>0.75</v>
      </c>
      <c r="K95" s="224">
        <f t="shared" si="2"/>
        <v>0.035480284309918425</v>
      </c>
      <c r="L95" s="224">
        <v>0.013</v>
      </c>
      <c r="M95" s="224">
        <v>0.001</v>
      </c>
      <c r="N95" s="314">
        <v>1.3865515075867575E-07</v>
      </c>
      <c r="O95" s="313">
        <v>3.070444350180554E-05</v>
      </c>
      <c r="P95" s="221">
        <v>-0.2702702702702705</v>
      </c>
      <c r="Q95" s="223">
        <v>-0.20000401511675964</v>
      </c>
    </row>
    <row r="96" spans="1:17" s="19" customFormat="1" ht="12.75" customHeight="1">
      <c r="A96" s="226" t="s">
        <v>66</v>
      </c>
      <c r="B96" s="218">
        <v>428</v>
      </c>
      <c r="C96" s="219">
        <v>3033</v>
      </c>
      <c r="D96" s="227">
        <v>280943</v>
      </c>
      <c r="E96" s="221">
        <v>1.85</v>
      </c>
      <c r="F96" s="221">
        <v>1.82</v>
      </c>
      <c r="G96" s="221">
        <v>1.81</v>
      </c>
      <c r="H96" s="222">
        <v>0.73</v>
      </c>
      <c r="I96" s="221">
        <v>0.77</v>
      </c>
      <c r="J96" s="223">
        <v>0.78</v>
      </c>
      <c r="K96" s="224">
        <f t="shared" si="2"/>
        <v>0.03528588185016672</v>
      </c>
      <c r="L96" s="224">
        <v>0.014</v>
      </c>
      <c r="M96" s="224">
        <v>0.001</v>
      </c>
      <c r="N96" s="314">
        <v>0.44772046242678876</v>
      </c>
      <c r="O96" s="313">
        <v>0.28904363618045426</v>
      </c>
      <c r="P96" s="221">
        <v>0.039206702202988414</v>
      </c>
      <c r="Q96" s="223">
        <v>0.05128688082590613</v>
      </c>
    </row>
    <row r="97" spans="1:17" s="19" customFormat="1" ht="12.75" customHeight="1">
      <c r="A97" s="226" t="s">
        <v>67</v>
      </c>
      <c r="B97" s="218">
        <v>434</v>
      </c>
      <c r="C97" s="219">
        <v>3075</v>
      </c>
      <c r="D97" s="227">
        <v>284339</v>
      </c>
      <c r="E97" s="221">
        <v>2.18</v>
      </c>
      <c r="F97" s="221">
        <v>2.25</v>
      </c>
      <c r="G97" s="221">
        <v>2.23</v>
      </c>
      <c r="H97" s="222">
        <v>0.78</v>
      </c>
      <c r="I97" s="221">
        <v>0.85</v>
      </c>
      <c r="J97" s="223">
        <v>0.85</v>
      </c>
      <c r="K97" s="224">
        <f t="shared" si="2"/>
        <v>0.03744119813751091</v>
      </c>
      <c r="L97" s="224">
        <v>0.015</v>
      </c>
      <c r="M97" s="224">
        <v>0.002</v>
      </c>
      <c r="N97" s="314">
        <v>0.10490934271775909</v>
      </c>
      <c r="O97" s="313">
        <v>0.22070290780456847</v>
      </c>
      <c r="P97" s="221">
        <v>-0.08316775345341598</v>
      </c>
      <c r="Q97" s="223">
        <v>-0.058830593225433256</v>
      </c>
    </row>
    <row r="98" spans="1:17" s="19" customFormat="1" ht="12.75" customHeight="1">
      <c r="A98" s="228" t="s">
        <v>68</v>
      </c>
      <c r="B98" s="229">
        <v>429</v>
      </c>
      <c r="C98" s="230">
        <v>3061</v>
      </c>
      <c r="D98" s="231">
        <v>283130</v>
      </c>
      <c r="E98" s="232">
        <v>1.93</v>
      </c>
      <c r="F98" s="232">
        <v>2.04</v>
      </c>
      <c r="G98" s="232">
        <v>2.02</v>
      </c>
      <c r="H98" s="233">
        <v>0.82</v>
      </c>
      <c r="I98" s="232">
        <v>0.92</v>
      </c>
      <c r="J98" s="234">
        <v>0.92</v>
      </c>
      <c r="K98" s="235">
        <f t="shared" si="2"/>
        <v>0.039589973065991935</v>
      </c>
      <c r="L98" s="235">
        <v>0.017</v>
      </c>
      <c r="M98" s="235">
        <v>0.002</v>
      </c>
      <c r="N98" s="315">
        <v>0.01887465138838715</v>
      </c>
      <c r="O98" s="316">
        <v>0.04286976732470928</v>
      </c>
      <c r="P98" s="232">
        <v>-0.12110241178265535</v>
      </c>
      <c r="Q98" s="234">
        <v>-0.09784126803972655</v>
      </c>
    </row>
    <row r="99" spans="1:17" s="19" customFormat="1" ht="12.75" customHeight="1">
      <c r="A99" s="228" t="s">
        <v>204</v>
      </c>
      <c r="B99" s="229">
        <v>481</v>
      </c>
      <c r="C99" s="230">
        <v>3275</v>
      </c>
      <c r="D99" s="231">
        <v>303396</v>
      </c>
      <c r="E99" s="232">
        <v>2.26</v>
      </c>
      <c r="F99" s="232">
        <v>2.27</v>
      </c>
      <c r="G99" s="232">
        <v>2.17</v>
      </c>
      <c r="H99" s="233">
        <v>1.04</v>
      </c>
      <c r="I99" s="232">
        <v>1.17</v>
      </c>
      <c r="J99" s="234">
        <v>1.17</v>
      </c>
      <c r="K99" s="235">
        <f t="shared" si="2"/>
        <v>0.047419918269105535</v>
      </c>
      <c r="L99" s="235">
        <v>0.021</v>
      </c>
      <c r="M99" s="235">
        <v>0.002</v>
      </c>
      <c r="N99" s="315">
        <v>0.8591772100187773</v>
      </c>
      <c r="O99" s="316">
        <v>0.09179710573464872</v>
      </c>
      <c r="P99" s="232">
        <v>-0.008664051508671687</v>
      </c>
      <c r="Q99" s="234">
        <v>0.07693583087629208</v>
      </c>
    </row>
    <row r="100" spans="1:17" s="19" customFormat="1" ht="12.75" customHeight="1">
      <c r="A100" s="228" t="s">
        <v>205</v>
      </c>
      <c r="B100" s="229">
        <v>480</v>
      </c>
      <c r="C100" s="230">
        <v>3270</v>
      </c>
      <c r="D100" s="231">
        <v>302769</v>
      </c>
      <c r="E100" s="232">
        <v>1.94</v>
      </c>
      <c r="F100" s="232">
        <v>1.98</v>
      </c>
      <c r="G100" s="232">
        <v>1.92</v>
      </c>
      <c r="H100" s="233">
        <v>0.93</v>
      </c>
      <c r="I100" s="232">
        <v>1.06</v>
      </c>
      <c r="J100" s="234">
        <v>1.07</v>
      </c>
      <c r="K100" s="235">
        <f t="shared" si="2"/>
        <v>0.04244849820665038</v>
      </c>
      <c r="L100" s="235">
        <v>0.019</v>
      </c>
      <c r="M100" s="235">
        <v>0.002</v>
      </c>
      <c r="N100" s="315">
        <v>0.43329887862638217</v>
      </c>
      <c r="O100" s="316">
        <v>0.6823440024069329</v>
      </c>
      <c r="P100" s="232">
        <v>-0.03830360399782282</v>
      </c>
      <c r="Q100" s="234">
        <v>0.018695200151406407</v>
      </c>
    </row>
    <row r="101" spans="1:17" s="19" customFormat="1" ht="12.75" customHeight="1">
      <c r="A101" s="226" t="s">
        <v>206</v>
      </c>
      <c r="B101" s="218">
        <v>477</v>
      </c>
      <c r="C101" s="219">
        <v>3257</v>
      </c>
      <c r="D101" s="227">
        <v>301687</v>
      </c>
      <c r="E101" s="221">
        <v>1.66</v>
      </c>
      <c r="F101" s="221">
        <v>1.69</v>
      </c>
      <c r="G101" s="221">
        <v>1.67</v>
      </c>
      <c r="H101" s="222">
        <v>0.82</v>
      </c>
      <c r="I101" s="221">
        <v>0.9</v>
      </c>
      <c r="J101" s="223">
        <v>0.93</v>
      </c>
      <c r="K101" s="224">
        <f aca="true" t="shared" si="3" ref="K101:K108">H101/(SQRT(B101))</f>
        <v>0.037545220812641666</v>
      </c>
      <c r="L101" s="224">
        <v>0.016</v>
      </c>
      <c r="M101" s="224">
        <v>0.002</v>
      </c>
      <c r="N101" s="314">
        <v>0.49186665533512175</v>
      </c>
      <c r="O101" s="313">
        <v>0.8144433249981312</v>
      </c>
      <c r="P101" s="221">
        <v>-0.03370042619721987</v>
      </c>
      <c r="Q101" s="223">
        <v>-0.010754573701059585</v>
      </c>
    </row>
    <row r="102" spans="1:17" s="19" customFormat="1" ht="12.75" customHeight="1">
      <c r="A102" s="226" t="s">
        <v>207</v>
      </c>
      <c r="B102" s="218">
        <v>479</v>
      </c>
      <c r="C102" s="219">
        <v>3265</v>
      </c>
      <c r="D102" s="227">
        <v>302412</v>
      </c>
      <c r="E102" s="221">
        <v>2.43</v>
      </c>
      <c r="F102" s="221">
        <v>2.55</v>
      </c>
      <c r="G102" s="221">
        <v>2.38</v>
      </c>
      <c r="H102" s="222">
        <v>1.08</v>
      </c>
      <c r="I102" s="221">
        <v>1.18</v>
      </c>
      <c r="J102" s="223">
        <v>1.19</v>
      </c>
      <c r="K102" s="224">
        <f t="shared" si="3"/>
        <v>0.049346459537575015</v>
      </c>
      <c r="L102" s="224">
        <v>0.021</v>
      </c>
      <c r="M102" s="224">
        <v>0.002</v>
      </c>
      <c r="N102" s="314">
        <v>0.035765458521404746</v>
      </c>
      <c r="O102" s="313">
        <v>0.3581051052217107</v>
      </c>
      <c r="P102" s="221">
        <v>-0.10276583292685058</v>
      </c>
      <c r="Q102" s="223">
        <v>0.04202265398682605</v>
      </c>
    </row>
    <row r="103" spans="1:17" s="19" customFormat="1" ht="12.75" customHeight="1">
      <c r="A103" s="226" t="s">
        <v>208</v>
      </c>
      <c r="B103" s="218">
        <v>480</v>
      </c>
      <c r="C103" s="219">
        <v>3268</v>
      </c>
      <c r="D103" s="227">
        <v>302777</v>
      </c>
      <c r="E103" s="221">
        <v>2.25</v>
      </c>
      <c r="F103" s="221">
        <v>2.5</v>
      </c>
      <c r="G103" s="221">
        <v>2.47</v>
      </c>
      <c r="H103" s="222">
        <v>1.13</v>
      </c>
      <c r="I103" s="221">
        <v>1.25</v>
      </c>
      <c r="J103" s="223">
        <v>1.25</v>
      </c>
      <c r="K103" s="224">
        <f t="shared" si="3"/>
        <v>0.05157720749840314</v>
      </c>
      <c r="L103" s="224">
        <v>0.022</v>
      </c>
      <c r="M103" s="224">
        <v>0.002</v>
      </c>
      <c r="N103" s="314">
        <v>3.5455740401244247E-05</v>
      </c>
      <c r="O103" s="313">
        <v>0.00011647937087111967</v>
      </c>
      <c r="P103" s="221">
        <v>-0.2023790393650863</v>
      </c>
      <c r="Q103" s="223">
        <v>-0.17602541221053195</v>
      </c>
    </row>
    <row r="104" spans="1:17" s="19" customFormat="1" ht="12.75" customHeight="1">
      <c r="A104" s="228" t="s">
        <v>69</v>
      </c>
      <c r="B104" s="229">
        <v>483</v>
      </c>
      <c r="C104" s="230">
        <v>3272</v>
      </c>
      <c r="D104" s="231">
        <v>303527</v>
      </c>
      <c r="E104" s="232">
        <v>3.13</v>
      </c>
      <c r="F104" s="232">
        <v>3.24</v>
      </c>
      <c r="G104" s="232">
        <v>3.23</v>
      </c>
      <c r="H104" s="233">
        <v>0.84</v>
      </c>
      <c r="I104" s="232">
        <v>0.87</v>
      </c>
      <c r="J104" s="234">
        <v>0.89</v>
      </c>
      <c r="K104" s="235">
        <f t="shared" si="3"/>
        <v>0.03822132343623636</v>
      </c>
      <c r="L104" s="235">
        <v>0.015</v>
      </c>
      <c r="M104" s="235">
        <v>0.002</v>
      </c>
      <c r="N104" s="315">
        <v>0.009217336183720308</v>
      </c>
      <c r="O104" s="316">
        <v>0.013602524507200802</v>
      </c>
      <c r="P104" s="232">
        <v>-0.1269906893128548</v>
      </c>
      <c r="Q104" s="234">
        <v>-0.11236927880720578</v>
      </c>
    </row>
    <row r="105" spans="1:17" s="19" customFormat="1" ht="12.75" customHeight="1">
      <c r="A105" s="228" t="s">
        <v>70</v>
      </c>
      <c r="B105" s="229">
        <v>479</v>
      </c>
      <c r="C105" s="230">
        <v>3272</v>
      </c>
      <c r="D105" s="231">
        <v>302668</v>
      </c>
      <c r="E105" s="232">
        <v>3.31</v>
      </c>
      <c r="F105" s="232">
        <v>3.51</v>
      </c>
      <c r="G105" s="232">
        <v>3.5</v>
      </c>
      <c r="H105" s="233">
        <v>0.84</v>
      </c>
      <c r="I105" s="232">
        <v>0.78</v>
      </c>
      <c r="J105" s="234">
        <v>0.8</v>
      </c>
      <c r="K105" s="235">
        <f t="shared" si="3"/>
        <v>0.03838057964033612</v>
      </c>
      <c r="L105" s="235">
        <v>0.014</v>
      </c>
      <c r="M105" s="235">
        <v>0.001</v>
      </c>
      <c r="N105" s="315">
        <v>2.2300412592838774E-07</v>
      </c>
      <c r="O105" s="316">
        <v>2.0660597070487402E-07</v>
      </c>
      <c r="P105" s="232">
        <v>-0.2538379591454722</v>
      </c>
      <c r="Q105" s="234">
        <v>-0.2374808096749508</v>
      </c>
    </row>
    <row r="106" spans="1:17" s="19" customFormat="1" ht="12.75" customHeight="1">
      <c r="A106" s="228" t="s">
        <v>71</v>
      </c>
      <c r="B106" s="229">
        <v>480</v>
      </c>
      <c r="C106" s="230">
        <v>3245</v>
      </c>
      <c r="D106" s="231">
        <v>301068</v>
      </c>
      <c r="E106" s="232">
        <v>2.41</v>
      </c>
      <c r="F106" s="232">
        <v>2.71</v>
      </c>
      <c r="G106" s="232">
        <v>2.02</v>
      </c>
      <c r="H106" s="233">
        <v>1.56</v>
      </c>
      <c r="I106" s="232">
        <v>1.65</v>
      </c>
      <c r="J106" s="234">
        <v>1.48</v>
      </c>
      <c r="K106" s="235">
        <f t="shared" si="3"/>
        <v>0.0712039324756716</v>
      </c>
      <c r="L106" s="235">
        <v>0.029</v>
      </c>
      <c r="M106" s="235">
        <v>0.003</v>
      </c>
      <c r="N106" s="315">
        <v>0.00018415636002817927</v>
      </c>
      <c r="O106" s="316">
        <v>8.02070793921922E-09</v>
      </c>
      <c r="P106" s="232">
        <v>-0.1830722019910669</v>
      </c>
      <c r="Q106" s="234">
        <v>0.26349027878860964</v>
      </c>
    </row>
    <row r="107" spans="1:17" s="19" customFormat="1" ht="12.75" customHeight="1">
      <c r="A107" s="226" t="s">
        <v>72</v>
      </c>
      <c r="B107" s="218">
        <v>475</v>
      </c>
      <c r="C107" s="219">
        <v>3240</v>
      </c>
      <c r="D107" s="227">
        <v>301186</v>
      </c>
      <c r="E107" s="221">
        <v>1.48</v>
      </c>
      <c r="F107" s="221">
        <v>1.33</v>
      </c>
      <c r="G107" s="221">
        <v>1.42</v>
      </c>
      <c r="H107" s="222">
        <v>0.93</v>
      </c>
      <c r="I107" s="221">
        <v>0.89</v>
      </c>
      <c r="J107" s="223">
        <v>1.05</v>
      </c>
      <c r="K107" s="224">
        <f t="shared" si="3"/>
        <v>0.042671326499924486</v>
      </c>
      <c r="L107" s="224">
        <v>0.016</v>
      </c>
      <c r="M107" s="224">
        <v>0.002</v>
      </c>
      <c r="N107" s="314">
        <v>0.0006555438837245024</v>
      </c>
      <c r="O107" s="313">
        <v>0.2132689188887117</v>
      </c>
      <c r="P107" s="221">
        <v>0.16755921595773687</v>
      </c>
      <c r="Q107" s="223">
        <v>0.05715253484308749</v>
      </c>
    </row>
    <row r="108" spans="1:17" s="19" customFormat="1" ht="12.75" customHeight="1">
      <c r="A108" s="286" t="s">
        <v>73</v>
      </c>
      <c r="B108" s="287">
        <v>473</v>
      </c>
      <c r="C108" s="288">
        <v>3241</v>
      </c>
      <c r="D108" s="289">
        <v>301206</v>
      </c>
      <c r="E108" s="290">
        <v>3.16</v>
      </c>
      <c r="F108" s="290">
        <v>3.13</v>
      </c>
      <c r="G108" s="290">
        <v>3.15</v>
      </c>
      <c r="H108" s="291">
        <v>0.65</v>
      </c>
      <c r="I108" s="290">
        <v>0.67</v>
      </c>
      <c r="J108" s="292">
        <v>0.68</v>
      </c>
      <c r="K108" s="293">
        <f t="shared" si="3"/>
        <v>0.029887031841660684</v>
      </c>
      <c r="L108" s="293">
        <v>0.012</v>
      </c>
      <c r="M108" s="293">
        <v>0.001</v>
      </c>
      <c r="N108" s="321">
        <v>0.36124130719529757</v>
      </c>
      <c r="O108" s="322">
        <v>0.7492698569879706</v>
      </c>
      <c r="P108" s="290">
        <v>0.04494448329400973</v>
      </c>
      <c r="Q108" s="292">
        <v>0.01470687514875494</v>
      </c>
    </row>
    <row r="109" spans="2:17" ht="12.75">
      <c r="B109" s="5" t="s">
        <v>339</v>
      </c>
      <c r="C109" s="5" t="s">
        <v>339</v>
      </c>
      <c r="D109" s="5" t="s">
        <v>339</v>
      </c>
      <c r="E109" s="6" t="s">
        <v>339</v>
      </c>
      <c r="F109" s="5" t="s">
        <v>339</v>
      </c>
      <c r="G109" s="5" t="s">
        <v>339</v>
      </c>
      <c r="H109" s="5" t="s">
        <v>339</v>
      </c>
      <c r="I109" s="5" t="s">
        <v>339</v>
      </c>
      <c r="J109" s="5" t="s">
        <v>339</v>
      </c>
      <c r="K109" s="5" t="s">
        <v>339</v>
      </c>
      <c r="L109" s="5" t="s">
        <v>339</v>
      </c>
      <c r="M109" s="5" t="s">
        <v>339</v>
      </c>
      <c r="N109" s="323" t="s">
        <v>339</v>
      </c>
      <c r="O109" s="323" t="s">
        <v>339</v>
      </c>
      <c r="P109" s="6" t="s">
        <v>339</v>
      </c>
      <c r="Q109" s="5" t="s">
        <v>339</v>
      </c>
    </row>
    <row r="110" spans="2:17" ht="12.75">
      <c r="B110" s="5" t="s">
        <v>339</v>
      </c>
      <c r="C110" s="5" t="s">
        <v>339</v>
      </c>
      <c r="D110" s="5" t="s">
        <v>339</v>
      </c>
      <c r="E110" s="6" t="s">
        <v>339</v>
      </c>
      <c r="F110" s="5" t="s">
        <v>339</v>
      </c>
      <c r="G110" s="5" t="s">
        <v>339</v>
      </c>
      <c r="H110" s="5" t="s">
        <v>339</v>
      </c>
      <c r="I110" s="5" t="s">
        <v>339</v>
      </c>
      <c r="J110" s="5" t="s">
        <v>339</v>
      </c>
      <c r="K110" s="5" t="s">
        <v>339</v>
      </c>
      <c r="L110" s="5" t="s">
        <v>339</v>
      </c>
      <c r="M110" s="5" t="s">
        <v>339</v>
      </c>
      <c r="N110" s="323" t="s">
        <v>339</v>
      </c>
      <c r="O110" s="323" t="s">
        <v>339</v>
      </c>
      <c r="P110" s="6" t="s">
        <v>339</v>
      </c>
      <c r="Q110" s="5" t="s">
        <v>339</v>
      </c>
    </row>
    <row r="111" spans="2:17" ht="12.75">
      <c r="B111" s="5" t="s">
        <v>339</v>
      </c>
      <c r="C111" s="5" t="s">
        <v>339</v>
      </c>
      <c r="D111" s="5" t="s">
        <v>339</v>
      </c>
      <c r="E111" s="6" t="s">
        <v>339</v>
      </c>
      <c r="F111" s="5" t="s">
        <v>339</v>
      </c>
      <c r="G111" s="5" t="s">
        <v>339</v>
      </c>
      <c r="H111" s="5" t="s">
        <v>339</v>
      </c>
      <c r="I111" s="5" t="s">
        <v>339</v>
      </c>
      <c r="J111" s="5" t="s">
        <v>339</v>
      </c>
      <c r="K111" s="5" t="s">
        <v>339</v>
      </c>
      <c r="L111" s="5" t="s">
        <v>339</v>
      </c>
      <c r="M111" s="5" t="s">
        <v>339</v>
      </c>
      <c r="N111" s="323" t="s">
        <v>339</v>
      </c>
      <c r="O111" s="323" t="s">
        <v>339</v>
      </c>
      <c r="P111" s="6" t="s">
        <v>339</v>
      </c>
      <c r="Q111" s="5" t="s">
        <v>339</v>
      </c>
    </row>
    <row r="112" spans="2:17" ht="12.75">
      <c r="B112" s="5" t="s">
        <v>339</v>
      </c>
      <c r="C112" s="5" t="s">
        <v>339</v>
      </c>
      <c r="D112" s="5" t="s">
        <v>339</v>
      </c>
      <c r="E112" s="6" t="s">
        <v>339</v>
      </c>
      <c r="F112" s="5" t="s">
        <v>339</v>
      </c>
      <c r="G112" s="5" t="s">
        <v>339</v>
      </c>
      <c r="H112" s="5" t="s">
        <v>339</v>
      </c>
      <c r="I112" s="5" t="s">
        <v>339</v>
      </c>
      <c r="J112" s="5" t="s">
        <v>339</v>
      </c>
      <c r="K112" s="5" t="s">
        <v>339</v>
      </c>
      <c r="L112" s="5" t="s">
        <v>339</v>
      </c>
      <c r="M112" s="5" t="s">
        <v>339</v>
      </c>
      <c r="N112" s="323" t="s">
        <v>339</v>
      </c>
      <c r="O112" s="323" t="s">
        <v>339</v>
      </c>
      <c r="P112" s="6" t="s">
        <v>339</v>
      </c>
      <c r="Q112" s="5" t="s">
        <v>339</v>
      </c>
    </row>
    <row r="113" spans="2:17" ht="12.75">
      <c r="B113" s="5" t="s">
        <v>339</v>
      </c>
      <c r="C113" s="5" t="s">
        <v>339</v>
      </c>
      <c r="D113" s="5" t="s">
        <v>339</v>
      </c>
      <c r="E113" s="6" t="s">
        <v>339</v>
      </c>
      <c r="F113" s="5" t="s">
        <v>339</v>
      </c>
      <c r="G113" s="5" t="s">
        <v>339</v>
      </c>
      <c r="H113" s="5" t="s">
        <v>339</v>
      </c>
      <c r="I113" s="5" t="s">
        <v>339</v>
      </c>
      <c r="J113" s="5" t="s">
        <v>339</v>
      </c>
      <c r="K113" s="5" t="s">
        <v>339</v>
      </c>
      <c r="L113" s="5" t="s">
        <v>339</v>
      </c>
      <c r="M113" s="5" t="s">
        <v>339</v>
      </c>
      <c r="N113" s="323" t="s">
        <v>339</v>
      </c>
      <c r="O113" s="323" t="s">
        <v>339</v>
      </c>
      <c r="P113" s="6" t="s">
        <v>339</v>
      </c>
      <c r="Q113" s="5" t="s">
        <v>339</v>
      </c>
    </row>
    <row r="114" spans="2:17" ht="12.75">
      <c r="B114" s="5" t="s">
        <v>339</v>
      </c>
      <c r="C114" s="5" t="s">
        <v>339</v>
      </c>
      <c r="D114" s="5" t="s">
        <v>339</v>
      </c>
      <c r="E114" s="6" t="s">
        <v>339</v>
      </c>
      <c r="F114" s="5" t="s">
        <v>339</v>
      </c>
      <c r="G114" s="5" t="s">
        <v>339</v>
      </c>
      <c r="H114" s="5" t="s">
        <v>339</v>
      </c>
      <c r="I114" s="5" t="s">
        <v>339</v>
      </c>
      <c r="J114" s="5" t="s">
        <v>339</v>
      </c>
      <c r="K114" s="5" t="s">
        <v>339</v>
      </c>
      <c r="L114" s="5" t="s">
        <v>339</v>
      </c>
      <c r="M114" s="5" t="s">
        <v>339</v>
      </c>
      <c r="N114" s="323" t="s">
        <v>339</v>
      </c>
      <c r="O114" s="323" t="s">
        <v>339</v>
      </c>
      <c r="P114" s="6" t="s">
        <v>339</v>
      </c>
      <c r="Q114" s="5" t="s">
        <v>339</v>
      </c>
    </row>
    <row r="115" spans="2:17" ht="12.75">
      <c r="B115" s="5" t="s">
        <v>339</v>
      </c>
      <c r="C115" s="5" t="s">
        <v>339</v>
      </c>
      <c r="D115" s="5" t="s">
        <v>339</v>
      </c>
      <c r="E115" s="6" t="s">
        <v>339</v>
      </c>
      <c r="F115" s="5" t="s">
        <v>339</v>
      </c>
      <c r="G115" s="5" t="s">
        <v>339</v>
      </c>
      <c r="H115" s="5" t="s">
        <v>339</v>
      </c>
      <c r="I115" s="5" t="s">
        <v>339</v>
      </c>
      <c r="J115" s="5" t="s">
        <v>339</v>
      </c>
      <c r="K115" s="5" t="s">
        <v>339</v>
      </c>
      <c r="L115" s="5" t="s">
        <v>339</v>
      </c>
      <c r="M115" s="5" t="s">
        <v>339</v>
      </c>
      <c r="N115" s="323" t="s">
        <v>339</v>
      </c>
      <c r="O115" s="323" t="s">
        <v>339</v>
      </c>
      <c r="P115" s="6" t="s">
        <v>339</v>
      </c>
      <c r="Q115" s="5" t="s">
        <v>339</v>
      </c>
    </row>
    <row r="116" spans="2:17" ht="12.75">
      <c r="B116" s="5" t="s">
        <v>339</v>
      </c>
      <c r="C116" s="5" t="s">
        <v>339</v>
      </c>
      <c r="D116" s="5" t="s">
        <v>339</v>
      </c>
      <c r="E116" s="6" t="s">
        <v>339</v>
      </c>
      <c r="F116" s="5" t="s">
        <v>339</v>
      </c>
      <c r="G116" s="5" t="s">
        <v>339</v>
      </c>
      <c r="H116" s="5" t="s">
        <v>339</v>
      </c>
      <c r="I116" s="5" t="s">
        <v>339</v>
      </c>
      <c r="J116" s="5" t="s">
        <v>339</v>
      </c>
      <c r="K116" s="5" t="s">
        <v>339</v>
      </c>
      <c r="L116" s="5" t="s">
        <v>339</v>
      </c>
      <c r="M116" s="5" t="s">
        <v>339</v>
      </c>
      <c r="N116" s="323" t="s">
        <v>339</v>
      </c>
      <c r="O116" s="323" t="s">
        <v>339</v>
      </c>
      <c r="P116" s="6" t="s">
        <v>339</v>
      </c>
      <c r="Q116" s="5" t="s">
        <v>339</v>
      </c>
    </row>
    <row r="117" spans="2:17" ht="12.75">
      <c r="B117" s="5" t="s">
        <v>339</v>
      </c>
      <c r="C117" s="5" t="s">
        <v>339</v>
      </c>
      <c r="D117" s="5" t="s">
        <v>339</v>
      </c>
      <c r="E117" s="6" t="s">
        <v>339</v>
      </c>
      <c r="F117" s="5" t="s">
        <v>339</v>
      </c>
      <c r="G117" s="5" t="s">
        <v>339</v>
      </c>
      <c r="H117" s="5" t="s">
        <v>339</v>
      </c>
      <c r="I117" s="5" t="s">
        <v>339</v>
      </c>
      <c r="J117" s="5" t="s">
        <v>339</v>
      </c>
      <c r="K117" s="5" t="s">
        <v>339</v>
      </c>
      <c r="L117" s="5" t="s">
        <v>339</v>
      </c>
      <c r="M117" s="5" t="s">
        <v>339</v>
      </c>
      <c r="N117" s="323" t="s">
        <v>339</v>
      </c>
      <c r="O117" s="323" t="s">
        <v>339</v>
      </c>
      <c r="P117" s="6" t="s">
        <v>339</v>
      </c>
      <c r="Q117" s="5" t="s">
        <v>339</v>
      </c>
    </row>
    <row r="118" spans="2:17" ht="13.5" customHeight="1">
      <c r="B118" s="5" t="s">
        <v>339</v>
      </c>
      <c r="C118" s="5" t="s">
        <v>339</v>
      </c>
      <c r="D118" s="5" t="s">
        <v>339</v>
      </c>
      <c r="E118" s="6" t="s">
        <v>339</v>
      </c>
      <c r="F118" s="5" t="s">
        <v>339</v>
      </c>
      <c r="G118" s="5" t="s">
        <v>339</v>
      </c>
      <c r="H118" s="5" t="s">
        <v>339</v>
      </c>
      <c r="I118" s="5" t="s">
        <v>339</v>
      </c>
      <c r="J118" s="5" t="s">
        <v>339</v>
      </c>
      <c r="K118" s="5" t="s">
        <v>339</v>
      </c>
      <c r="L118" s="5" t="s">
        <v>339</v>
      </c>
      <c r="M118" s="5" t="s">
        <v>339</v>
      </c>
      <c r="N118" s="323" t="s">
        <v>339</v>
      </c>
      <c r="O118" s="323" t="s">
        <v>339</v>
      </c>
      <c r="P118" s="6" t="s">
        <v>339</v>
      </c>
      <c r="Q118" s="5" t="s">
        <v>339</v>
      </c>
    </row>
    <row r="119" spans="2:17" ht="12.75">
      <c r="B119" s="5" t="s">
        <v>339</v>
      </c>
      <c r="C119" s="5" t="s">
        <v>339</v>
      </c>
      <c r="D119" s="5" t="s">
        <v>339</v>
      </c>
      <c r="E119" s="6" t="s">
        <v>339</v>
      </c>
      <c r="F119" s="5" t="s">
        <v>339</v>
      </c>
      <c r="G119" s="5" t="s">
        <v>339</v>
      </c>
      <c r="H119" s="5" t="s">
        <v>339</v>
      </c>
      <c r="I119" s="5" t="s">
        <v>339</v>
      </c>
      <c r="J119" s="5" t="s">
        <v>339</v>
      </c>
      <c r="K119" s="5" t="s">
        <v>339</v>
      </c>
      <c r="L119" s="5" t="s">
        <v>339</v>
      </c>
      <c r="M119" s="5" t="s">
        <v>339</v>
      </c>
      <c r="N119" s="323" t="s">
        <v>339</v>
      </c>
      <c r="O119" s="323" t="s">
        <v>339</v>
      </c>
      <c r="P119" s="6" t="s">
        <v>339</v>
      </c>
      <c r="Q119" s="5" t="s">
        <v>339</v>
      </c>
    </row>
    <row r="120" spans="2:17" ht="12.75">
      <c r="B120" s="5" t="s">
        <v>339</v>
      </c>
      <c r="C120" s="5" t="s">
        <v>339</v>
      </c>
      <c r="D120" s="5" t="s">
        <v>339</v>
      </c>
      <c r="E120" s="6" t="s">
        <v>339</v>
      </c>
      <c r="F120" s="5" t="s">
        <v>339</v>
      </c>
      <c r="G120" s="5" t="s">
        <v>339</v>
      </c>
      <c r="H120" s="5" t="s">
        <v>339</v>
      </c>
      <c r="I120" s="5" t="s">
        <v>339</v>
      </c>
      <c r="J120" s="5" t="s">
        <v>339</v>
      </c>
      <c r="K120" s="5" t="s">
        <v>339</v>
      </c>
      <c r="L120" s="5" t="s">
        <v>339</v>
      </c>
      <c r="M120" s="5" t="s">
        <v>339</v>
      </c>
      <c r="N120" s="323" t="s">
        <v>339</v>
      </c>
      <c r="O120" s="323" t="s">
        <v>339</v>
      </c>
      <c r="P120" s="6" t="s">
        <v>339</v>
      </c>
      <c r="Q120" s="5" t="s">
        <v>339</v>
      </c>
    </row>
    <row r="121" spans="2:17" ht="12" customHeight="1">
      <c r="B121" s="5" t="s">
        <v>339</v>
      </c>
      <c r="C121" s="5" t="s">
        <v>339</v>
      </c>
      <c r="D121" s="5" t="s">
        <v>339</v>
      </c>
      <c r="E121" s="6" t="s">
        <v>339</v>
      </c>
      <c r="F121" s="5" t="s">
        <v>339</v>
      </c>
      <c r="G121" s="5" t="s">
        <v>339</v>
      </c>
      <c r="H121" s="5" t="s">
        <v>339</v>
      </c>
      <c r="I121" s="5" t="s">
        <v>339</v>
      </c>
      <c r="J121" s="5" t="s">
        <v>339</v>
      </c>
      <c r="K121" s="5" t="s">
        <v>339</v>
      </c>
      <c r="L121" s="5" t="s">
        <v>339</v>
      </c>
      <c r="M121" s="5" t="s">
        <v>339</v>
      </c>
      <c r="N121" s="323" t="s">
        <v>339</v>
      </c>
      <c r="O121" s="323" t="s">
        <v>339</v>
      </c>
      <c r="P121" s="6" t="s">
        <v>339</v>
      </c>
      <c r="Q121" s="5" t="s">
        <v>339</v>
      </c>
    </row>
    <row r="122" spans="2:17" ht="12.75">
      <c r="B122" s="5" t="s">
        <v>339</v>
      </c>
      <c r="C122" s="5" t="s">
        <v>339</v>
      </c>
      <c r="D122" s="5" t="s">
        <v>339</v>
      </c>
      <c r="E122" s="6" t="s">
        <v>339</v>
      </c>
      <c r="F122" s="5" t="s">
        <v>339</v>
      </c>
      <c r="G122" s="5" t="s">
        <v>339</v>
      </c>
      <c r="H122" s="5" t="s">
        <v>339</v>
      </c>
      <c r="I122" s="5" t="s">
        <v>339</v>
      </c>
      <c r="J122" s="5" t="s">
        <v>339</v>
      </c>
      <c r="K122" s="5" t="s">
        <v>339</v>
      </c>
      <c r="L122" s="5" t="s">
        <v>339</v>
      </c>
      <c r="M122" s="5" t="s">
        <v>339</v>
      </c>
      <c r="N122" s="323" t="s">
        <v>339</v>
      </c>
      <c r="O122" s="323" t="s">
        <v>339</v>
      </c>
      <c r="P122" s="6" t="s">
        <v>339</v>
      </c>
      <c r="Q122" s="5" t="s">
        <v>339</v>
      </c>
    </row>
    <row r="123" spans="2:17" ht="12.75">
      <c r="B123" s="5" t="s">
        <v>339</v>
      </c>
      <c r="C123" s="5" t="s">
        <v>339</v>
      </c>
      <c r="D123" s="5" t="s">
        <v>339</v>
      </c>
      <c r="E123" s="6" t="s">
        <v>339</v>
      </c>
      <c r="F123" s="5" t="s">
        <v>339</v>
      </c>
      <c r="G123" s="5" t="s">
        <v>339</v>
      </c>
      <c r="H123" s="5" t="s">
        <v>339</v>
      </c>
      <c r="I123" s="5" t="s">
        <v>339</v>
      </c>
      <c r="J123" s="5" t="s">
        <v>339</v>
      </c>
      <c r="K123" s="5" t="s">
        <v>339</v>
      </c>
      <c r="L123" s="5" t="s">
        <v>339</v>
      </c>
      <c r="M123" s="5" t="s">
        <v>339</v>
      </c>
      <c r="N123" s="323" t="s">
        <v>339</v>
      </c>
      <c r="O123" s="323" t="s">
        <v>339</v>
      </c>
      <c r="P123" s="6" t="s">
        <v>339</v>
      </c>
      <c r="Q123" s="5" t="s">
        <v>339</v>
      </c>
    </row>
    <row r="124" spans="2:17" ht="12" customHeight="1">
      <c r="B124" s="5" t="s">
        <v>339</v>
      </c>
      <c r="C124" s="5" t="s">
        <v>339</v>
      </c>
      <c r="D124" s="5" t="s">
        <v>339</v>
      </c>
      <c r="E124" s="6" t="s">
        <v>339</v>
      </c>
      <c r="F124" s="5" t="s">
        <v>339</v>
      </c>
      <c r="G124" s="5" t="s">
        <v>339</v>
      </c>
      <c r="H124" s="5" t="s">
        <v>339</v>
      </c>
      <c r="I124" s="5" t="s">
        <v>339</v>
      </c>
      <c r="J124" s="5" t="s">
        <v>339</v>
      </c>
      <c r="K124" s="5" t="s">
        <v>339</v>
      </c>
      <c r="L124" s="5" t="s">
        <v>339</v>
      </c>
      <c r="M124" s="5" t="s">
        <v>339</v>
      </c>
      <c r="N124" s="323" t="s">
        <v>339</v>
      </c>
      <c r="O124" s="323" t="s">
        <v>339</v>
      </c>
      <c r="P124" s="6" t="s">
        <v>339</v>
      </c>
      <c r="Q124" s="5" t="s">
        <v>339</v>
      </c>
    </row>
    <row r="125" spans="2:17" ht="12.75">
      <c r="B125" s="5" t="s">
        <v>339</v>
      </c>
      <c r="C125" s="5" t="s">
        <v>339</v>
      </c>
      <c r="D125" s="5" t="s">
        <v>339</v>
      </c>
      <c r="E125" s="6" t="s">
        <v>339</v>
      </c>
      <c r="F125" s="5" t="s">
        <v>339</v>
      </c>
      <c r="G125" s="5" t="s">
        <v>339</v>
      </c>
      <c r="H125" s="5" t="s">
        <v>339</v>
      </c>
      <c r="I125" s="5" t="s">
        <v>339</v>
      </c>
      <c r="J125" s="5" t="s">
        <v>339</v>
      </c>
      <c r="K125" s="5" t="s">
        <v>339</v>
      </c>
      <c r="L125" s="5" t="s">
        <v>339</v>
      </c>
      <c r="M125" s="5" t="s">
        <v>339</v>
      </c>
      <c r="N125" s="323" t="s">
        <v>339</v>
      </c>
      <c r="O125" s="323" t="s">
        <v>339</v>
      </c>
      <c r="P125" s="6" t="s">
        <v>339</v>
      </c>
      <c r="Q125" s="5" t="s">
        <v>339</v>
      </c>
    </row>
    <row r="126" spans="2:17" ht="12.75">
      <c r="B126" s="5" t="s">
        <v>339</v>
      </c>
      <c r="C126" s="5" t="s">
        <v>339</v>
      </c>
      <c r="D126" s="5" t="s">
        <v>339</v>
      </c>
      <c r="E126" s="6" t="s">
        <v>339</v>
      </c>
      <c r="F126" s="5" t="s">
        <v>339</v>
      </c>
      <c r="G126" s="5" t="s">
        <v>339</v>
      </c>
      <c r="H126" s="5" t="s">
        <v>339</v>
      </c>
      <c r="I126" s="5" t="s">
        <v>339</v>
      </c>
      <c r="J126" s="5" t="s">
        <v>339</v>
      </c>
      <c r="K126" s="5" t="s">
        <v>339</v>
      </c>
      <c r="L126" s="5" t="s">
        <v>339</v>
      </c>
      <c r="M126" s="5" t="s">
        <v>339</v>
      </c>
      <c r="N126" s="323" t="s">
        <v>339</v>
      </c>
      <c r="O126" s="323" t="s">
        <v>339</v>
      </c>
      <c r="P126" s="6" t="s">
        <v>339</v>
      </c>
      <c r="Q126" s="5" t="s">
        <v>339</v>
      </c>
    </row>
    <row r="127" spans="2:17" ht="12.75">
      <c r="B127" s="5" t="s">
        <v>339</v>
      </c>
      <c r="C127" s="5" t="s">
        <v>339</v>
      </c>
      <c r="D127" s="5" t="s">
        <v>339</v>
      </c>
      <c r="E127" s="6" t="s">
        <v>339</v>
      </c>
      <c r="F127" s="5" t="s">
        <v>339</v>
      </c>
      <c r="G127" s="5" t="s">
        <v>339</v>
      </c>
      <c r="H127" s="5" t="s">
        <v>339</v>
      </c>
      <c r="I127" s="5" t="s">
        <v>339</v>
      </c>
      <c r="J127" s="5" t="s">
        <v>339</v>
      </c>
      <c r="K127" s="5" t="s">
        <v>339</v>
      </c>
      <c r="L127" s="5" t="s">
        <v>339</v>
      </c>
      <c r="M127" s="5" t="s">
        <v>339</v>
      </c>
      <c r="N127" s="323" t="s">
        <v>339</v>
      </c>
      <c r="O127" s="323" t="s">
        <v>339</v>
      </c>
      <c r="P127" s="6" t="s">
        <v>339</v>
      </c>
      <c r="Q127" s="5" t="s">
        <v>339</v>
      </c>
    </row>
    <row r="128" spans="2:17" ht="12.75">
      <c r="B128" s="5" t="s">
        <v>339</v>
      </c>
      <c r="C128" s="5" t="s">
        <v>339</v>
      </c>
      <c r="D128" s="5" t="s">
        <v>339</v>
      </c>
      <c r="E128" s="6" t="s">
        <v>339</v>
      </c>
      <c r="F128" s="5" t="s">
        <v>339</v>
      </c>
      <c r="G128" s="5" t="s">
        <v>339</v>
      </c>
      <c r="H128" s="5" t="s">
        <v>339</v>
      </c>
      <c r="I128" s="5" t="s">
        <v>339</v>
      </c>
      <c r="J128" s="5" t="s">
        <v>339</v>
      </c>
      <c r="K128" s="5" t="s">
        <v>339</v>
      </c>
      <c r="L128" s="5" t="s">
        <v>339</v>
      </c>
      <c r="M128" s="5" t="s">
        <v>339</v>
      </c>
      <c r="N128" s="323" t="s">
        <v>339</v>
      </c>
      <c r="O128" s="323" t="s">
        <v>339</v>
      </c>
      <c r="P128" s="6" t="s">
        <v>339</v>
      </c>
      <c r="Q128" s="5" t="s">
        <v>339</v>
      </c>
    </row>
    <row r="129" spans="2:17" ht="12.75">
      <c r="B129" s="5" t="s">
        <v>339</v>
      </c>
      <c r="C129" s="5" t="s">
        <v>339</v>
      </c>
      <c r="D129" s="5" t="s">
        <v>339</v>
      </c>
      <c r="E129" s="6" t="s">
        <v>339</v>
      </c>
      <c r="F129" s="5" t="s">
        <v>339</v>
      </c>
      <c r="G129" s="5" t="s">
        <v>339</v>
      </c>
      <c r="H129" s="5" t="s">
        <v>339</v>
      </c>
      <c r="I129" s="5" t="s">
        <v>339</v>
      </c>
      <c r="J129" s="5" t="s">
        <v>339</v>
      </c>
      <c r="K129" s="5" t="s">
        <v>339</v>
      </c>
      <c r="L129" s="5" t="s">
        <v>339</v>
      </c>
      <c r="M129" s="5" t="s">
        <v>339</v>
      </c>
      <c r="N129" s="323" t="s">
        <v>339</v>
      </c>
      <c r="O129" s="323" t="s">
        <v>339</v>
      </c>
      <c r="P129" s="6" t="s">
        <v>339</v>
      </c>
      <c r="Q129" s="5" t="s">
        <v>339</v>
      </c>
    </row>
    <row r="130" spans="2:17" ht="12.75">
      <c r="B130" s="5" t="s">
        <v>339</v>
      </c>
      <c r="C130" s="5" t="s">
        <v>339</v>
      </c>
      <c r="D130" s="5" t="s">
        <v>339</v>
      </c>
      <c r="E130" s="6" t="s">
        <v>339</v>
      </c>
      <c r="F130" s="5" t="s">
        <v>339</v>
      </c>
      <c r="G130" s="5" t="s">
        <v>339</v>
      </c>
      <c r="H130" s="5" t="s">
        <v>339</v>
      </c>
      <c r="I130" s="5" t="s">
        <v>339</v>
      </c>
      <c r="J130" s="5" t="s">
        <v>339</v>
      </c>
      <c r="K130" s="5" t="s">
        <v>339</v>
      </c>
      <c r="L130" s="5" t="s">
        <v>339</v>
      </c>
      <c r="M130" s="5" t="s">
        <v>339</v>
      </c>
      <c r="N130" s="323" t="s">
        <v>339</v>
      </c>
      <c r="O130" s="323" t="s">
        <v>339</v>
      </c>
      <c r="P130" s="6" t="s">
        <v>339</v>
      </c>
      <c r="Q130" s="5" t="s">
        <v>339</v>
      </c>
    </row>
    <row r="131" spans="2:17" ht="12.75">
      <c r="B131" s="5" t="s">
        <v>339</v>
      </c>
      <c r="C131" s="5" t="s">
        <v>339</v>
      </c>
      <c r="D131" s="5" t="s">
        <v>339</v>
      </c>
      <c r="E131" s="6" t="s">
        <v>339</v>
      </c>
      <c r="F131" s="5" t="s">
        <v>339</v>
      </c>
      <c r="G131" s="5" t="s">
        <v>339</v>
      </c>
      <c r="H131" s="5" t="s">
        <v>339</v>
      </c>
      <c r="I131" s="5" t="s">
        <v>339</v>
      </c>
      <c r="J131" s="5" t="s">
        <v>339</v>
      </c>
      <c r="K131" s="5" t="s">
        <v>339</v>
      </c>
      <c r="L131" s="5" t="s">
        <v>339</v>
      </c>
      <c r="M131" s="5" t="s">
        <v>339</v>
      </c>
      <c r="N131" s="323" t="s">
        <v>339</v>
      </c>
      <c r="O131" s="323" t="s">
        <v>339</v>
      </c>
      <c r="P131" s="6" t="s">
        <v>339</v>
      </c>
      <c r="Q131" s="5" t="s">
        <v>339</v>
      </c>
    </row>
    <row r="132" spans="2:17" ht="12.75">
      <c r="B132" s="5" t="s">
        <v>339</v>
      </c>
      <c r="C132" s="5" t="s">
        <v>339</v>
      </c>
      <c r="D132" s="5" t="s">
        <v>339</v>
      </c>
      <c r="E132" s="6" t="s">
        <v>339</v>
      </c>
      <c r="F132" s="5" t="s">
        <v>339</v>
      </c>
      <c r="G132" s="5" t="s">
        <v>339</v>
      </c>
      <c r="H132" s="5" t="s">
        <v>339</v>
      </c>
      <c r="I132" s="5" t="s">
        <v>339</v>
      </c>
      <c r="J132" s="5" t="s">
        <v>339</v>
      </c>
      <c r="K132" s="5" t="s">
        <v>339</v>
      </c>
      <c r="L132" s="5" t="s">
        <v>339</v>
      </c>
      <c r="M132" s="5" t="s">
        <v>339</v>
      </c>
      <c r="N132" s="323" t="s">
        <v>339</v>
      </c>
      <c r="O132" s="323" t="s">
        <v>339</v>
      </c>
      <c r="P132" s="6" t="s">
        <v>339</v>
      </c>
      <c r="Q132" s="5" t="s">
        <v>339</v>
      </c>
    </row>
    <row r="133" spans="2:17" ht="12.75">
      <c r="B133" s="5" t="s">
        <v>339</v>
      </c>
      <c r="C133" s="5" t="s">
        <v>339</v>
      </c>
      <c r="D133" s="5" t="s">
        <v>339</v>
      </c>
      <c r="E133" s="6" t="s">
        <v>339</v>
      </c>
      <c r="F133" s="5" t="s">
        <v>339</v>
      </c>
      <c r="G133" s="5" t="s">
        <v>339</v>
      </c>
      <c r="H133" s="5" t="s">
        <v>339</v>
      </c>
      <c r="I133" s="5" t="s">
        <v>339</v>
      </c>
      <c r="J133" s="5" t="s">
        <v>339</v>
      </c>
      <c r="K133" s="5" t="s">
        <v>339</v>
      </c>
      <c r="L133" s="5" t="s">
        <v>339</v>
      </c>
      <c r="M133" s="5" t="s">
        <v>339</v>
      </c>
      <c r="N133" s="323" t="s">
        <v>339</v>
      </c>
      <c r="O133" s="323" t="s">
        <v>339</v>
      </c>
      <c r="P133" s="6" t="s">
        <v>339</v>
      </c>
      <c r="Q133" s="5" t="s">
        <v>339</v>
      </c>
    </row>
    <row r="134" spans="2:17" ht="12.75">
      <c r="B134" s="5" t="s">
        <v>339</v>
      </c>
      <c r="C134" s="5" t="s">
        <v>339</v>
      </c>
      <c r="D134" s="5" t="s">
        <v>339</v>
      </c>
      <c r="E134" s="6" t="s">
        <v>339</v>
      </c>
      <c r="F134" s="5" t="s">
        <v>339</v>
      </c>
      <c r="G134" s="5" t="s">
        <v>339</v>
      </c>
      <c r="H134" s="5" t="s">
        <v>339</v>
      </c>
      <c r="I134" s="5" t="s">
        <v>339</v>
      </c>
      <c r="J134" s="5" t="s">
        <v>339</v>
      </c>
      <c r="K134" s="5" t="s">
        <v>339</v>
      </c>
      <c r="L134" s="5" t="s">
        <v>339</v>
      </c>
      <c r="M134" s="5" t="s">
        <v>339</v>
      </c>
      <c r="N134" s="323" t="s">
        <v>339</v>
      </c>
      <c r="O134" s="323" t="s">
        <v>339</v>
      </c>
      <c r="P134" s="6" t="s">
        <v>339</v>
      </c>
      <c r="Q134" s="5" t="s">
        <v>339</v>
      </c>
    </row>
    <row r="135" spans="2:17" ht="12.75">
      <c r="B135" s="5" t="s">
        <v>339</v>
      </c>
      <c r="C135" s="5" t="s">
        <v>339</v>
      </c>
      <c r="D135" s="5" t="s">
        <v>339</v>
      </c>
      <c r="E135" s="6" t="s">
        <v>339</v>
      </c>
      <c r="F135" s="5" t="s">
        <v>339</v>
      </c>
      <c r="G135" s="5" t="s">
        <v>339</v>
      </c>
      <c r="H135" s="5" t="s">
        <v>339</v>
      </c>
      <c r="I135" s="5" t="s">
        <v>339</v>
      </c>
      <c r="J135" s="5" t="s">
        <v>339</v>
      </c>
      <c r="K135" s="5" t="s">
        <v>339</v>
      </c>
      <c r="L135" s="5" t="s">
        <v>339</v>
      </c>
      <c r="M135" s="5" t="s">
        <v>339</v>
      </c>
      <c r="N135" s="323" t="s">
        <v>339</v>
      </c>
      <c r="O135" s="323" t="s">
        <v>339</v>
      </c>
      <c r="P135" s="6" t="s">
        <v>339</v>
      </c>
      <c r="Q135" s="5" t="s">
        <v>339</v>
      </c>
    </row>
    <row r="136" spans="2:17" ht="12.75">
      <c r="B136" s="5" t="s">
        <v>339</v>
      </c>
      <c r="C136" s="5" t="s">
        <v>339</v>
      </c>
      <c r="D136" s="5" t="s">
        <v>339</v>
      </c>
      <c r="E136" s="6" t="s">
        <v>339</v>
      </c>
      <c r="F136" s="5" t="s">
        <v>339</v>
      </c>
      <c r="G136" s="5" t="s">
        <v>339</v>
      </c>
      <c r="H136" s="5" t="s">
        <v>339</v>
      </c>
      <c r="I136" s="5" t="s">
        <v>339</v>
      </c>
      <c r="J136" s="5" t="s">
        <v>339</v>
      </c>
      <c r="K136" s="5" t="s">
        <v>339</v>
      </c>
      <c r="L136" s="5" t="s">
        <v>339</v>
      </c>
      <c r="M136" s="5" t="s">
        <v>339</v>
      </c>
      <c r="N136" s="323" t="s">
        <v>339</v>
      </c>
      <c r="O136" s="323" t="s">
        <v>339</v>
      </c>
      <c r="P136" s="6" t="s">
        <v>339</v>
      </c>
      <c r="Q136" s="5" t="s">
        <v>339</v>
      </c>
    </row>
    <row r="137" spans="2:17" ht="12.75">
      <c r="B137" s="5" t="s">
        <v>339</v>
      </c>
      <c r="C137" s="5" t="s">
        <v>339</v>
      </c>
      <c r="D137" s="5" t="s">
        <v>339</v>
      </c>
      <c r="E137" s="6" t="s">
        <v>339</v>
      </c>
      <c r="F137" s="5" t="s">
        <v>339</v>
      </c>
      <c r="G137" s="5" t="s">
        <v>339</v>
      </c>
      <c r="H137" s="5" t="s">
        <v>339</v>
      </c>
      <c r="I137" s="5" t="s">
        <v>339</v>
      </c>
      <c r="J137" s="5" t="s">
        <v>339</v>
      </c>
      <c r="K137" s="5" t="s">
        <v>339</v>
      </c>
      <c r="L137" s="5" t="s">
        <v>339</v>
      </c>
      <c r="M137" s="5" t="s">
        <v>339</v>
      </c>
      <c r="N137" s="323" t="s">
        <v>339</v>
      </c>
      <c r="O137" s="323" t="s">
        <v>339</v>
      </c>
      <c r="P137" s="6" t="s">
        <v>339</v>
      </c>
      <c r="Q137" s="5" t="s">
        <v>339</v>
      </c>
    </row>
    <row r="138" spans="2:17" ht="12.75">
      <c r="B138" s="5" t="s">
        <v>339</v>
      </c>
      <c r="C138" s="5" t="s">
        <v>339</v>
      </c>
      <c r="D138" s="5" t="s">
        <v>339</v>
      </c>
      <c r="E138" s="6" t="s">
        <v>339</v>
      </c>
      <c r="F138" s="5" t="s">
        <v>339</v>
      </c>
      <c r="G138" s="5" t="s">
        <v>339</v>
      </c>
      <c r="H138" s="5" t="s">
        <v>339</v>
      </c>
      <c r="I138" s="5" t="s">
        <v>339</v>
      </c>
      <c r="J138" s="5" t="s">
        <v>339</v>
      </c>
      <c r="K138" s="5" t="s">
        <v>339</v>
      </c>
      <c r="L138" s="5" t="s">
        <v>339</v>
      </c>
      <c r="M138" s="5" t="s">
        <v>339</v>
      </c>
      <c r="N138" s="323" t="s">
        <v>339</v>
      </c>
      <c r="O138" s="323" t="s">
        <v>339</v>
      </c>
      <c r="P138" s="6" t="s">
        <v>339</v>
      </c>
      <c r="Q138" s="5" t="s">
        <v>339</v>
      </c>
    </row>
    <row r="139" spans="2:17" ht="12.75">
      <c r="B139" s="5" t="s">
        <v>339</v>
      </c>
      <c r="C139" s="5" t="s">
        <v>339</v>
      </c>
      <c r="D139" s="5" t="s">
        <v>339</v>
      </c>
      <c r="E139" s="6" t="s">
        <v>339</v>
      </c>
      <c r="F139" s="5" t="s">
        <v>339</v>
      </c>
      <c r="G139" s="5" t="s">
        <v>339</v>
      </c>
      <c r="H139" s="5" t="s">
        <v>339</v>
      </c>
      <c r="I139" s="5" t="s">
        <v>339</v>
      </c>
      <c r="J139" s="5" t="s">
        <v>339</v>
      </c>
      <c r="K139" s="5" t="s">
        <v>339</v>
      </c>
      <c r="L139" s="5" t="s">
        <v>339</v>
      </c>
      <c r="M139" s="5" t="s">
        <v>339</v>
      </c>
      <c r="N139" s="323" t="s">
        <v>339</v>
      </c>
      <c r="O139" s="323" t="s">
        <v>339</v>
      </c>
      <c r="P139" s="6" t="s">
        <v>339</v>
      </c>
      <c r="Q139" s="5" t="s">
        <v>339</v>
      </c>
    </row>
    <row r="140" spans="2:17" ht="12.75">
      <c r="B140" s="5" t="s">
        <v>339</v>
      </c>
      <c r="C140" s="5" t="s">
        <v>339</v>
      </c>
      <c r="D140" s="5" t="s">
        <v>339</v>
      </c>
      <c r="E140" s="6" t="s">
        <v>339</v>
      </c>
      <c r="F140" s="5" t="s">
        <v>339</v>
      </c>
      <c r="G140" s="5" t="s">
        <v>339</v>
      </c>
      <c r="H140" s="5" t="s">
        <v>339</v>
      </c>
      <c r="I140" s="5" t="s">
        <v>339</v>
      </c>
      <c r="J140" s="5" t="s">
        <v>339</v>
      </c>
      <c r="K140" s="5" t="s">
        <v>339</v>
      </c>
      <c r="L140" s="5" t="s">
        <v>339</v>
      </c>
      <c r="M140" s="5" t="s">
        <v>339</v>
      </c>
      <c r="N140" s="323" t="s">
        <v>339</v>
      </c>
      <c r="O140" s="323" t="s">
        <v>339</v>
      </c>
      <c r="P140" s="6" t="s">
        <v>339</v>
      </c>
      <c r="Q140" s="5" t="s">
        <v>339</v>
      </c>
    </row>
    <row r="141" spans="2:17" ht="12.75">
      <c r="B141" s="5" t="s">
        <v>339</v>
      </c>
      <c r="C141" s="5" t="s">
        <v>339</v>
      </c>
      <c r="D141" s="5" t="s">
        <v>339</v>
      </c>
      <c r="E141" s="6" t="s">
        <v>339</v>
      </c>
      <c r="F141" s="5" t="s">
        <v>339</v>
      </c>
      <c r="G141" s="5" t="s">
        <v>339</v>
      </c>
      <c r="H141" s="5" t="s">
        <v>339</v>
      </c>
      <c r="I141" s="5" t="s">
        <v>339</v>
      </c>
      <c r="J141" s="5" t="s">
        <v>339</v>
      </c>
      <c r="K141" s="5" t="s">
        <v>339</v>
      </c>
      <c r="L141" s="5" t="s">
        <v>339</v>
      </c>
      <c r="M141" s="5" t="s">
        <v>339</v>
      </c>
      <c r="N141" s="323" t="s">
        <v>339</v>
      </c>
      <c r="O141" s="323" t="s">
        <v>339</v>
      </c>
      <c r="P141" s="6" t="s">
        <v>339</v>
      </c>
      <c r="Q141" s="5" t="s">
        <v>339</v>
      </c>
    </row>
    <row r="142" spans="2:17" ht="12.75">
      <c r="B142" s="5" t="s">
        <v>339</v>
      </c>
      <c r="C142" s="5" t="s">
        <v>339</v>
      </c>
      <c r="D142" s="5" t="s">
        <v>339</v>
      </c>
      <c r="E142" s="6" t="s">
        <v>339</v>
      </c>
      <c r="F142" s="5" t="s">
        <v>339</v>
      </c>
      <c r="G142" s="5" t="s">
        <v>339</v>
      </c>
      <c r="H142" s="5" t="s">
        <v>339</v>
      </c>
      <c r="I142" s="5" t="s">
        <v>339</v>
      </c>
      <c r="J142" s="5" t="s">
        <v>339</v>
      </c>
      <c r="K142" s="5" t="s">
        <v>339</v>
      </c>
      <c r="L142" s="5" t="s">
        <v>339</v>
      </c>
      <c r="M142" s="5" t="s">
        <v>339</v>
      </c>
      <c r="N142" s="323" t="s">
        <v>339</v>
      </c>
      <c r="O142" s="323" t="s">
        <v>339</v>
      </c>
      <c r="P142" s="6" t="s">
        <v>339</v>
      </c>
      <c r="Q142" s="5" t="s">
        <v>339</v>
      </c>
    </row>
    <row r="143" spans="2:17" ht="12.75">
      <c r="B143" s="5" t="s">
        <v>339</v>
      </c>
      <c r="C143" s="5" t="s">
        <v>339</v>
      </c>
      <c r="D143" s="5" t="s">
        <v>339</v>
      </c>
      <c r="E143" s="6" t="s">
        <v>339</v>
      </c>
      <c r="F143" s="5" t="s">
        <v>339</v>
      </c>
      <c r="G143" s="5" t="s">
        <v>339</v>
      </c>
      <c r="H143" s="5" t="s">
        <v>339</v>
      </c>
      <c r="I143" s="5" t="s">
        <v>339</v>
      </c>
      <c r="J143" s="5" t="s">
        <v>339</v>
      </c>
      <c r="K143" s="5" t="s">
        <v>339</v>
      </c>
      <c r="L143" s="5" t="s">
        <v>339</v>
      </c>
      <c r="M143" s="5" t="s">
        <v>339</v>
      </c>
      <c r="N143" s="323" t="s">
        <v>339</v>
      </c>
      <c r="O143" s="323" t="s">
        <v>339</v>
      </c>
      <c r="P143" s="6" t="s">
        <v>339</v>
      </c>
      <c r="Q143" s="5" t="s">
        <v>339</v>
      </c>
    </row>
    <row r="144" spans="2:17" ht="12.75">
      <c r="B144" s="5" t="s">
        <v>339</v>
      </c>
      <c r="C144" s="5" t="s">
        <v>339</v>
      </c>
      <c r="D144" s="5" t="s">
        <v>339</v>
      </c>
      <c r="E144" s="6" t="s">
        <v>339</v>
      </c>
      <c r="F144" s="5" t="s">
        <v>339</v>
      </c>
      <c r="G144" s="5" t="s">
        <v>339</v>
      </c>
      <c r="H144" s="5" t="s">
        <v>339</v>
      </c>
      <c r="I144" s="5" t="s">
        <v>339</v>
      </c>
      <c r="J144" s="5" t="s">
        <v>339</v>
      </c>
      <c r="K144" s="5" t="s">
        <v>339</v>
      </c>
      <c r="L144" s="5" t="s">
        <v>339</v>
      </c>
      <c r="M144" s="5" t="s">
        <v>339</v>
      </c>
      <c r="N144" s="323" t="s">
        <v>339</v>
      </c>
      <c r="O144" s="323" t="s">
        <v>339</v>
      </c>
      <c r="P144" s="6" t="s">
        <v>339</v>
      </c>
      <c r="Q144" s="5" t="s">
        <v>339</v>
      </c>
    </row>
    <row r="145" spans="2:17" ht="12.75">
      <c r="B145" s="5" t="s">
        <v>339</v>
      </c>
      <c r="C145" s="5" t="s">
        <v>339</v>
      </c>
      <c r="D145" s="5" t="s">
        <v>339</v>
      </c>
      <c r="E145" s="6" t="s">
        <v>339</v>
      </c>
      <c r="F145" s="5" t="s">
        <v>339</v>
      </c>
      <c r="G145" s="5" t="s">
        <v>339</v>
      </c>
      <c r="H145" s="5" t="s">
        <v>339</v>
      </c>
      <c r="I145" s="5" t="s">
        <v>339</v>
      </c>
      <c r="J145" s="5" t="s">
        <v>339</v>
      </c>
      <c r="K145" s="5" t="s">
        <v>339</v>
      </c>
      <c r="L145" s="5" t="s">
        <v>339</v>
      </c>
      <c r="M145" s="5" t="s">
        <v>339</v>
      </c>
      <c r="N145" s="323" t="s">
        <v>339</v>
      </c>
      <c r="O145" s="323" t="s">
        <v>339</v>
      </c>
      <c r="P145" s="6" t="s">
        <v>339</v>
      </c>
      <c r="Q145" s="5" t="s">
        <v>339</v>
      </c>
    </row>
    <row r="146" spans="2:17" ht="12.75">
      <c r="B146" s="5" t="s">
        <v>339</v>
      </c>
      <c r="C146" s="5" t="s">
        <v>339</v>
      </c>
      <c r="D146" s="5" t="s">
        <v>339</v>
      </c>
      <c r="E146" s="6" t="s">
        <v>339</v>
      </c>
      <c r="F146" s="5" t="s">
        <v>339</v>
      </c>
      <c r="G146" s="5" t="s">
        <v>339</v>
      </c>
      <c r="H146" s="5" t="s">
        <v>339</v>
      </c>
      <c r="I146" s="5" t="s">
        <v>339</v>
      </c>
      <c r="J146" s="5" t="s">
        <v>339</v>
      </c>
      <c r="K146" s="5" t="s">
        <v>339</v>
      </c>
      <c r="L146" s="5" t="s">
        <v>339</v>
      </c>
      <c r="M146" s="5" t="s">
        <v>339</v>
      </c>
      <c r="N146" s="323" t="s">
        <v>339</v>
      </c>
      <c r="O146" s="323" t="s">
        <v>339</v>
      </c>
      <c r="P146" s="6" t="s">
        <v>339</v>
      </c>
      <c r="Q146" s="5" t="s">
        <v>339</v>
      </c>
    </row>
    <row r="147" spans="2:17" ht="12.75">
      <c r="B147" s="5" t="s">
        <v>339</v>
      </c>
      <c r="C147" s="5" t="s">
        <v>339</v>
      </c>
      <c r="D147" s="5" t="s">
        <v>339</v>
      </c>
      <c r="E147" s="6" t="s">
        <v>339</v>
      </c>
      <c r="F147" s="5" t="s">
        <v>339</v>
      </c>
      <c r="G147" s="5" t="s">
        <v>339</v>
      </c>
      <c r="H147" s="5" t="s">
        <v>339</v>
      </c>
      <c r="I147" s="5" t="s">
        <v>339</v>
      </c>
      <c r="J147" s="5" t="s">
        <v>339</v>
      </c>
      <c r="K147" s="5" t="s">
        <v>339</v>
      </c>
      <c r="L147" s="5" t="s">
        <v>339</v>
      </c>
      <c r="M147" s="5" t="s">
        <v>339</v>
      </c>
      <c r="N147" s="323" t="s">
        <v>339</v>
      </c>
      <c r="O147" s="323" t="s">
        <v>339</v>
      </c>
      <c r="P147" s="6" t="s">
        <v>339</v>
      </c>
      <c r="Q147" s="5" t="s">
        <v>339</v>
      </c>
    </row>
    <row r="148" spans="2:17" ht="12.75">
      <c r="B148" s="5" t="s">
        <v>339</v>
      </c>
      <c r="C148" s="5" t="s">
        <v>339</v>
      </c>
      <c r="D148" s="5" t="s">
        <v>339</v>
      </c>
      <c r="E148" s="6" t="s">
        <v>339</v>
      </c>
      <c r="F148" s="5" t="s">
        <v>339</v>
      </c>
      <c r="G148" s="5" t="s">
        <v>339</v>
      </c>
      <c r="H148" s="5" t="s">
        <v>339</v>
      </c>
      <c r="I148" s="5" t="s">
        <v>339</v>
      </c>
      <c r="J148" s="5" t="s">
        <v>339</v>
      </c>
      <c r="K148" s="5" t="s">
        <v>339</v>
      </c>
      <c r="L148" s="5" t="s">
        <v>339</v>
      </c>
      <c r="M148" s="5" t="s">
        <v>339</v>
      </c>
      <c r="N148" s="323" t="s">
        <v>339</v>
      </c>
      <c r="O148" s="323" t="s">
        <v>339</v>
      </c>
      <c r="P148" s="6" t="s">
        <v>339</v>
      </c>
      <c r="Q148" s="5" t="s">
        <v>339</v>
      </c>
    </row>
    <row r="149" spans="2:17" ht="12.75">
      <c r="B149" s="5" t="s">
        <v>339</v>
      </c>
      <c r="C149" s="5" t="s">
        <v>339</v>
      </c>
      <c r="D149" s="5" t="s">
        <v>339</v>
      </c>
      <c r="E149" s="6" t="s">
        <v>339</v>
      </c>
      <c r="F149" s="5" t="s">
        <v>339</v>
      </c>
      <c r="G149" s="5" t="s">
        <v>339</v>
      </c>
      <c r="H149" s="5" t="s">
        <v>339</v>
      </c>
      <c r="I149" s="5" t="s">
        <v>339</v>
      </c>
      <c r="J149" s="5" t="s">
        <v>339</v>
      </c>
      <c r="K149" s="5" t="s">
        <v>339</v>
      </c>
      <c r="L149" s="5" t="s">
        <v>339</v>
      </c>
      <c r="M149" s="5" t="s">
        <v>339</v>
      </c>
      <c r="N149" s="323" t="s">
        <v>339</v>
      </c>
      <c r="O149" s="323" t="s">
        <v>339</v>
      </c>
      <c r="P149" s="6" t="s">
        <v>339</v>
      </c>
      <c r="Q149" s="5" t="s">
        <v>339</v>
      </c>
    </row>
    <row r="150" spans="2:17" ht="12.75">
      <c r="B150" s="5" t="s">
        <v>339</v>
      </c>
      <c r="C150" s="5" t="s">
        <v>339</v>
      </c>
      <c r="D150" s="5" t="s">
        <v>339</v>
      </c>
      <c r="E150" s="6" t="s">
        <v>339</v>
      </c>
      <c r="F150" s="5" t="s">
        <v>339</v>
      </c>
      <c r="G150" s="5" t="s">
        <v>339</v>
      </c>
      <c r="H150" s="5" t="s">
        <v>339</v>
      </c>
      <c r="I150" s="5" t="s">
        <v>339</v>
      </c>
      <c r="J150" s="5" t="s">
        <v>339</v>
      </c>
      <c r="K150" s="5" t="s">
        <v>339</v>
      </c>
      <c r="L150" s="5" t="s">
        <v>339</v>
      </c>
      <c r="M150" s="5" t="s">
        <v>339</v>
      </c>
      <c r="N150" s="323" t="s">
        <v>339</v>
      </c>
      <c r="O150" s="323" t="s">
        <v>339</v>
      </c>
      <c r="P150" s="6" t="s">
        <v>339</v>
      </c>
      <c r="Q150" s="5" t="s">
        <v>339</v>
      </c>
    </row>
    <row r="151" spans="2:17" ht="12.75">
      <c r="B151" s="5" t="s">
        <v>339</v>
      </c>
      <c r="C151" s="5" t="s">
        <v>339</v>
      </c>
      <c r="D151" s="5" t="s">
        <v>339</v>
      </c>
      <c r="E151" s="6" t="s">
        <v>339</v>
      </c>
      <c r="F151" s="5" t="s">
        <v>339</v>
      </c>
      <c r="G151" s="5" t="s">
        <v>339</v>
      </c>
      <c r="H151" s="5" t="s">
        <v>339</v>
      </c>
      <c r="I151" s="5" t="s">
        <v>339</v>
      </c>
      <c r="J151" s="5" t="s">
        <v>339</v>
      </c>
      <c r="K151" s="5" t="s">
        <v>339</v>
      </c>
      <c r="L151" s="5" t="s">
        <v>339</v>
      </c>
      <c r="M151" s="5" t="s">
        <v>339</v>
      </c>
      <c r="N151" s="323" t="s">
        <v>339</v>
      </c>
      <c r="O151" s="323" t="s">
        <v>339</v>
      </c>
      <c r="P151" s="6" t="s">
        <v>339</v>
      </c>
      <c r="Q151" s="5" t="s">
        <v>339</v>
      </c>
    </row>
    <row r="152" spans="2:17" ht="12.75">
      <c r="B152" s="5" t="s">
        <v>339</v>
      </c>
      <c r="C152" s="5" t="s">
        <v>339</v>
      </c>
      <c r="D152" s="5" t="s">
        <v>339</v>
      </c>
      <c r="E152" s="6" t="s">
        <v>339</v>
      </c>
      <c r="F152" s="5" t="s">
        <v>339</v>
      </c>
      <c r="G152" s="5" t="s">
        <v>339</v>
      </c>
      <c r="H152" s="5" t="s">
        <v>339</v>
      </c>
      <c r="I152" s="5" t="s">
        <v>339</v>
      </c>
      <c r="J152" s="5" t="s">
        <v>339</v>
      </c>
      <c r="K152" s="5" t="s">
        <v>339</v>
      </c>
      <c r="L152" s="5" t="s">
        <v>339</v>
      </c>
      <c r="M152" s="5" t="s">
        <v>339</v>
      </c>
      <c r="N152" s="323" t="s">
        <v>339</v>
      </c>
      <c r="O152" s="323" t="s">
        <v>339</v>
      </c>
      <c r="P152" s="6" t="s">
        <v>339</v>
      </c>
      <c r="Q152" s="5" t="s">
        <v>339</v>
      </c>
    </row>
    <row r="153" spans="2:17" ht="12.75">
      <c r="B153" s="5" t="s">
        <v>339</v>
      </c>
      <c r="C153" s="5" t="s">
        <v>339</v>
      </c>
      <c r="D153" s="5" t="s">
        <v>339</v>
      </c>
      <c r="E153" s="6" t="s">
        <v>339</v>
      </c>
      <c r="F153" s="5" t="s">
        <v>339</v>
      </c>
      <c r="G153" s="5" t="s">
        <v>339</v>
      </c>
      <c r="H153" s="5" t="s">
        <v>339</v>
      </c>
      <c r="I153" s="5" t="s">
        <v>339</v>
      </c>
      <c r="J153" s="5" t="s">
        <v>339</v>
      </c>
      <c r="K153" s="5" t="s">
        <v>339</v>
      </c>
      <c r="L153" s="5" t="s">
        <v>339</v>
      </c>
      <c r="M153" s="5" t="s">
        <v>339</v>
      </c>
      <c r="N153" s="323" t="s">
        <v>339</v>
      </c>
      <c r="O153" s="323" t="s">
        <v>339</v>
      </c>
      <c r="P153" s="6" t="s">
        <v>339</v>
      </c>
      <c r="Q153" s="5" t="s">
        <v>339</v>
      </c>
    </row>
    <row r="154" spans="2:17" ht="12.75">
      <c r="B154" s="5" t="s">
        <v>339</v>
      </c>
      <c r="C154" s="5" t="s">
        <v>339</v>
      </c>
      <c r="D154" s="5" t="s">
        <v>339</v>
      </c>
      <c r="E154" s="6" t="s">
        <v>339</v>
      </c>
      <c r="F154" s="5" t="s">
        <v>339</v>
      </c>
      <c r="G154" s="5" t="s">
        <v>339</v>
      </c>
      <c r="H154" s="5" t="s">
        <v>339</v>
      </c>
      <c r="I154" s="5" t="s">
        <v>339</v>
      </c>
      <c r="J154" s="5" t="s">
        <v>339</v>
      </c>
      <c r="K154" s="5" t="s">
        <v>339</v>
      </c>
      <c r="L154" s="5" t="s">
        <v>339</v>
      </c>
      <c r="M154" s="5" t="s">
        <v>339</v>
      </c>
      <c r="N154" s="323" t="s">
        <v>339</v>
      </c>
      <c r="O154" s="323" t="s">
        <v>339</v>
      </c>
      <c r="P154" s="6" t="s">
        <v>339</v>
      </c>
      <c r="Q154" s="5" t="s">
        <v>339</v>
      </c>
    </row>
    <row r="155" spans="2:17" ht="12.75">
      <c r="B155" s="5" t="s">
        <v>339</v>
      </c>
      <c r="C155" s="5" t="s">
        <v>339</v>
      </c>
      <c r="D155" s="5" t="s">
        <v>339</v>
      </c>
      <c r="E155" s="6" t="s">
        <v>339</v>
      </c>
      <c r="F155" s="5" t="s">
        <v>339</v>
      </c>
      <c r="G155" s="5" t="s">
        <v>339</v>
      </c>
      <c r="H155" s="5" t="s">
        <v>339</v>
      </c>
      <c r="I155" s="5" t="s">
        <v>339</v>
      </c>
      <c r="J155" s="5" t="s">
        <v>339</v>
      </c>
      <c r="K155" s="5" t="s">
        <v>339</v>
      </c>
      <c r="L155" s="5" t="s">
        <v>339</v>
      </c>
      <c r="M155" s="5" t="s">
        <v>339</v>
      </c>
      <c r="N155" s="323" t="s">
        <v>339</v>
      </c>
      <c r="O155" s="323" t="s">
        <v>339</v>
      </c>
      <c r="P155" s="6" t="s">
        <v>339</v>
      </c>
      <c r="Q155" s="5" t="s">
        <v>339</v>
      </c>
    </row>
    <row r="156" spans="2:17" ht="12.75">
      <c r="B156" s="5" t="s">
        <v>339</v>
      </c>
      <c r="C156" s="5" t="s">
        <v>339</v>
      </c>
      <c r="D156" s="5" t="s">
        <v>339</v>
      </c>
      <c r="E156" s="6" t="s">
        <v>339</v>
      </c>
      <c r="F156" s="5" t="s">
        <v>339</v>
      </c>
      <c r="G156" s="5" t="s">
        <v>339</v>
      </c>
      <c r="H156" s="5" t="s">
        <v>339</v>
      </c>
      <c r="I156" s="5" t="s">
        <v>339</v>
      </c>
      <c r="J156" s="5" t="s">
        <v>339</v>
      </c>
      <c r="K156" s="5" t="s">
        <v>339</v>
      </c>
      <c r="L156" s="5" t="s">
        <v>339</v>
      </c>
      <c r="M156" s="5" t="s">
        <v>339</v>
      </c>
      <c r="N156" s="323" t="s">
        <v>339</v>
      </c>
      <c r="O156" s="323" t="s">
        <v>339</v>
      </c>
      <c r="P156" s="6" t="s">
        <v>339</v>
      </c>
      <c r="Q156" s="5" t="s">
        <v>339</v>
      </c>
    </row>
    <row r="157" spans="2:17" ht="12.75">
      <c r="B157" s="5" t="s">
        <v>339</v>
      </c>
      <c r="C157" s="5" t="s">
        <v>339</v>
      </c>
      <c r="D157" s="5" t="s">
        <v>339</v>
      </c>
      <c r="E157" s="6" t="s">
        <v>339</v>
      </c>
      <c r="F157" s="5" t="s">
        <v>339</v>
      </c>
      <c r="G157" s="5" t="s">
        <v>339</v>
      </c>
      <c r="H157" s="5" t="s">
        <v>339</v>
      </c>
      <c r="I157" s="5" t="s">
        <v>339</v>
      </c>
      <c r="J157" s="5" t="s">
        <v>339</v>
      </c>
      <c r="K157" s="5" t="s">
        <v>339</v>
      </c>
      <c r="L157" s="5" t="s">
        <v>339</v>
      </c>
      <c r="M157" s="5" t="s">
        <v>339</v>
      </c>
      <c r="N157" s="323" t="s">
        <v>339</v>
      </c>
      <c r="O157" s="323" t="s">
        <v>339</v>
      </c>
      <c r="P157" s="6" t="s">
        <v>339</v>
      </c>
      <c r="Q157" s="5" t="s">
        <v>339</v>
      </c>
    </row>
    <row r="158" spans="2:17" ht="12.75">
      <c r="B158" s="5" t="s">
        <v>339</v>
      </c>
      <c r="C158" s="5" t="s">
        <v>339</v>
      </c>
      <c r="D158" s="5" t="s">
        <v>339</v>
      </c>
      <c r="E158" s="6" t="s">
        <v>339</v>
      </c>
      <c r="F158" s="5" t="s">
        <v>339</v>
      </c>
      <c r="G158" s="5" t="s">
        <v>339</v>
      </c>
      <c r="H158" s="5" t="s">
        <v>339</v>
      </c>
      <c r="I158" s="5" t="s">
        <v>339</v>
      </c>
      <c r="J158" s="5" t="s">
        <v>339</v>
      </c>
      <c r="K158" s="5" t="s">
        <v>339</v>
      </c>
      <c r="L158" s="5" t="s">
        <v>339</v>
      </c>
      <c r="M158" s="5" t="s">
        <v>339</v>
      </c>
      <c r="N158" s="323" t="s">
        <v>339</v>
      </c>
      <c r="O158" s="323" t="s">
        <v>339</v>
      </c>
      <c r="P158" s="6" t="s">
        <v>339</v>
      </c>
      <c r="Q158" s="5" t="s">
        <v>339</v>
      </c>
    </row>
    <row r="159" spans="2:17" ht="12.75">
      <c r="B159" s="5" t="s">
        <v>339</v>
      </c>
      <c r="C159" s="5" t="s">
        <v>339</v>
      </c>
      <c r="D159" s="5" t="s">
        <v>339</v>
      </c>
      <c r="E159" s="6" t="s">
        <v>339</v>
      </c>
      <c r="F159" s="5" t="s">
        <v>339</v>
      </c>
      <c r="G159" s="5" t="s">
        <v>339</v>
      </c>
      <c r="H159" s="5" t="s">
        <v>339</v>
      </c>
      <c r="I159" s="5" t="s">
        <v>339</v>
      </c>
      <c r="J159" s="5" t="s">
        <v>339</v>
      </c>
      <c r="K159" s="5" t="s">
        <v>339</v>
      </c>
      <c r="L159" s="5" t="s">
        <v>339</v>
      </c>
      <c r="M159" s="5" t="s">
        <v>339</v>
      </c>
      <c r="N159" s="323" t="s">
        <v>339</v>
      </c>
      <c r="O159" s="323" t="s">
        <v>339</v>
      </c>
      <c r="P159" s="6" t="s">
        <v>339</v>
      </c>
      <c r="Q159" s="5" t="s">
        <v>339</v>
      </c>
    </row>
    <row r="160" spans="2:17" ht="12.75">
      <c r="B160" s="5" t="s">
        <v>339</v>
      </c>
      <c r="C160" s="5" t="s">
        <v>339</v>
      </c>
      <c r="D160" s="5" t="s">
        <v>339</v>
      </c>
      <c r="E160" s="6" t="s">
        <v>339</v>
      </c>
      <c r="F160" s="5" t="s">
        <v>339</v>
      </c>
      <c r="G160" s="5" t="s">
        <v>339</v>
      </c>
      <c r="H160" s="5" t="s">
        <v>339</v>
      </c>
      <c r="I160" s="5" t="s">
        <v>339</v>
      </c>
      <c r="J160" s="5" t="s">
        <v>339</v>
      </c>
      <c r="K160" s="5" t="s">
        <v>339</v>
      </c>
      <c r="L160" s="5" t="s">
        <v>339</v>
      </c>
      <c r="M160" s="5" t="s">
        <v>339</v>
      </c>
      <c r="N160" s="323" t="s">
        <v>339</v>
      </c>
      <c r="O160" s="323" t="s">
        <v>339</v>
      </c>
      <c r="P160" s="6" t="s">
        <v>339</v>
      </c>
      <c r="Q160" s="5" t="s">
        <v>339</v>
      </c>
    </row>
    <row r="161" spans="2:17" ht="12.75">
      <c r="B161" s="5" t="s">
        <v>339</v>
      </c>
      <c r="C161" s="5" t="s">
        <v>339</v>
      </c>
      <c r="D161" s="5" t="s">
        <v>339</v>
      </c>
      <c r="E161" s="6" t="s">
        <v>339</v>
      </c>
      <c r="F161" s="5" t="s">
        <v>339</v>
      </c>
      <c r="G161" s="5" t="s">
        <v>339</v>
      </c>
      <c r="H161" s="5" t="s">
        <v>339</v>
      </c>
      <c r="I161" s="5" t="s">
        <v>339</v>
      </c>
      <c r="J161" s="5" t="s">
        <v>339</v>
      </c>
      <c r="K161" s="5" t="s">
        <v>339</v>
      </c>
      <c r="L161" s="5" t="s">
        <v>339</v>
      </c>
      <c r="M161" s="5" t="s">
        <v>339</v>
      </c>
      <c r="N161" s="323" t="s">
        <v>339</v>
      </c>
      <c r="O161" s="323" t="s">
        <v>339</v>
      </c>
      <c r="P161" s="6" t="s">
        <v>339</v>
      </c>
      <c r="Q161" s="5" t="s">
        <v>339</v>
      </c>
    </row>
    <row r="162" spans="2:17" ht="12.75">
      <c r="B162" s="5" t="s">
        <v>339</v>
      </c>
      <c r="C162" s="5" t="s">
        <v>339</v>
      </c>
      <c r="D162" s="5" t="s">
        <v>339</v>
      </c>
      <c r="E162" s="6" t="s">
        <v>339</v>
      </c>
      <c r="F162" s="5" t="s">
        <v>339</v>
      </c>
      <c r="G162" s="5" t="s">
        <v>339</v>
      </c>
      <c r="H162" s="5" t="s">
        <v>339</v>
      </c>
      <c r="I162" s="5" t="s">
        <v>339</v>
      </c>
      <c r="J162" s="5" t="s">
        <v>339</v>
      </c>
      <c r="K162" s="5" t="s">
        <v>339</v>
      </c>
      <c r="L162" s="5" t="s">
        <v>339</v>
      </c>
      <c r="M162" s="5" t="s">
        <v>339</v>
      </c>
      <c r="N162" s="323" t="s">
        <v>339</v>
      </c>
      <c r="O162" s="323" t="s">
        <v>339</v>
      </c>
      <c r="P162" s="6" t="s">
        <v>339</v>
      </c>
      <c r="Q162" s="5" t="s">
        <v>339</v>
      </c>
    </row>
    <row r="163" spans="2:17" ht="12.75">
      <c r="B163" s="5" t="s">
        <v>339</v>
      </c>
      <c r="C163" s="5" t="s">
        <v>339</v>
      </c>
      <c r="D163" s="5" t="s">
        <v>339</v>
      </c>
      <c r="E163" s="6" t="s">
        <v>339</v>
      </c>
      <c r="F163" s="5" t="s">
        <v>339</v>
      </c>
      <c r="G163" s="5" t="s">
        <v>339</v>
      </c>
      <c r="H163" s="5" t="s">
        <v>339</v>
      </c>
      <c r="I163" s="5" t="s">
        <v>339</v>
      </c>
      <c r="J163" s="5" t="s">
        <v>339</v>
      </c>
      <c r="K163" s="5" t="s">
        <v>339</v>
      </c>
      <c r="L163" s="5" t="s">
        <v>339</v>
      </c>
      <c r="M163" s="5" t="s">
        <v>339</v>
      </c>
      <c r="N163" s="323" t="s">
        <v>339</v>
      </c>
      <c r="O163" s="323" t="s">
        <v>339</v>
      </c>
      <c r="P163" s="6" t="s">
        <v>339</v>
      </c>
      <c r="Q163" s="5" t="s">
        <v>339</v>
      </c>
    </row>
    <row r="164" spans="2:17" ht="12.75">
      <c r="B164" s="5" t="s">
        <v>339</v>
      </c>
      <c r="C164" s="5" t="s">
        <v>339</v>
      </c>
      <c r="D164" s="5" t="s">
        <v>339</v>
      </c>
      <c r="E164" s="6" t="s">
        <v>339</v>
      </c>
      <c r="F164" s="5" t="s">
        <v>339</v>
      </c>
      <c r="G164" s="5" t="s">
        <v>339</v>
      </c>
      <c r="H164" s="5" t="s">
        <v>339</v>
      </c>
      <c r="I164" s="5" t="s">
        <v>339</v>
      </c>
      <c r="J164" s="5" t="s">
        <v>339</v>
      </c>
      <c r="K164" s="5" t="s">
        <v>339</v>
      </c>
      <c r="L164" s="5" t="s">
        <v>339</v>
      </c>
      <c r="M164" s="5" t="s">
        <v>339</v>
      </c>
      <c r="N164" s="323" t="s">
        <v>339</v>
      </c>
      <c r="O164" s="323" t="s">
        <v>339</v>
      </c>
      <c r="P164" s="6" t="s">
        <v>339</v>
      </c>
      <c r="Q164" s="5" t="s">
        <v>339</v>
      </c>
    </row>
    <row r="165" spans="2:17" ht="12.75">
      <c r="B165" s="5" t="s">
        <v>339</v>
      </c>
      <c r="C165" s="5" t="s">
        <v>339</v>
      </c>
      <c r="D165" s="5" t="s">
        <v>339</v>
      </c>
      <c r="E165" s="6" t="s">
        <v>339</v>
      </c>
      <c r="F165" s="5" t="s">
        <v>339</v>
      </c>
      <c r="G165" s="5" t="s">
        <v>339</v>
      </c>
      <c r="H165" s="5" t="s">
        <v>339</v>
      </c>
      <c r="I165" s="5" t="s">
        <v>339</v>
      </c>
      <c r="J165" s="5" t="s">
        <v>339</v>
      </c>
      <c r="K165" s="5" t="s">
        <v>339</v>
      </c>
      <c r="L165" s="5" t="s">
        <v>339</v>
      </c>
      <c r="M165" s="5" t="s">
        <v>339</v>
      </c>
      <c r="N165" s="323" t="s">
        <v>339</v>
      </c>
      <c r="O165" s="323" t="s">
        <v>339</v>
      </c>
      <c r="P165" s="6" t="s">
        <v>339</v>
      </c>
      <c r="Q165" s="5" t="s">
        <v>339</v>
      </c>
    </row>
    <row r="166" spans="2:17" ht="12.75">
      <c r="B166" s="5" t="s">
        <v>339</v>
      </c>
      <c r="C166" s="5" t="s">
        <v>339</v>
      </c>
      <c r="D166" s="5" t="s">
        <v>339</v>
      </c>
      <c r="E166" s="6" t="s">
        <v>339</v>
      </c>
      <c r="F166" s="5" t="s">
        <v>339</v>
      </c>
      <c r="G166" s="5" t="s">
        <v>339</v>
      </c>
      <c r="H166" s="5" t="s">
        <v>339</v>
      </c>
      <c r="I166" s="5" t="s">
        <v>339</v>
      </c>
      <c r="J166" s="5" t="s">
        <v>339</v>
      </c>
      <c r="K166" s="5" t="s">
        <v>339</v>
      </c>
      <c r="L166" s="5" t="s">
        <v>339</v>
      </c>
      <c r="M166" s="5" t="s">
        <v>339</v>
      </c>
      <c r="N166" s="323" t="s">
        <v>339</v>
      </c>
      <c r="O166" s="323" t="s">
        <v>339</v>
      </c>
      <c r="P166" s="6" t="s">
        <v>339</v>
      </c>
      <c r="Q166" s="5" t="s">
        <v>339</v>
      </c>
    </row>
    <row r="167" spans="2:17" ht="12.75">
      <c r="B167" s="5" t="s">
        <v>339</v>
      </c>
      <c r="C167" s="5" t="s">
        <v>339</v>
      </c>
      <c r="D167" s="5" t="s">
        <v>339</v>
      </c>
      <c r="E167" s="6" t="s">
        <v>339</v>
      </c>
      <c r="F167" s="5" t="s">
        <v>339</v>
      </c>
      <c r="G167" s="5" t="s">
        <v>339</v>
      </c>
      <c r="H167" s="5" t="s">
        <v>339</v>
      </c>
      <c r="I167" s="5" t="s">
        <v>339</v>
      </c>
      <c r="J167" s="5" t="s">
        <v>339</v>
      </c>
      <c r="K167" s="5" t="s">
        <v>339</v>
      </c>
      <c r="L167" s="5" t="s">
        <v>339</v>
      </c>
      <c r="M167" s="5" t="s">
        <v>339</v>
      </c>
      <c r="N167" s="323" t="s">
        <v>339</v>
      </c>
      <c r="O167" s="323" t="s">
        <v>339</v>
      </c>
      <c r="P167" s="6" t="s">
        <v>339</v>
      </c>
      <c r="Q167" s="5" t="s">
        <v>339</v>
      </c>
    </row>
    <row r="168" spans="2:17" ht="12.75">
      <c r="B168" s="5" t="s">
        <v>339</v>
      </c>
      <c r="C168" s="5" t="s">
        <v>339</v>
      </c>
      <c r="D168" s="5" t="s">
        <v>339</v>
      </c>
      <c r="E168" s="6" t="s">
        <v>339</v>
      </c>
      <c r="F168" s="5" t="s">
        <v>339</v>
      </c>
      <c r="G168" s="5" t="s">
        <v>339</v>
      </c>
      <c r="H168" s="5" t="s">
        <v>339</v>
      </c>
      <c r="I168" s="5" t="s">
        <v>339</v>
      </c>
      <c r="J168" s="5" t="s">
        <v>339</v>
      </c>
      <c r="K168" s="5" t="s">
        <v>339</v>
      </c>
      <c r="L168" s="5" t="s">
        <v>339</v>
      </c>
      <c r="M168" s="5" t="s">
        <v>339</v>
      </c>
      <c r="N168" s="323" t="s">
        <v>339</v>
      </c>
      <c r="O168" s="323" t="s">
        <v>339</v>
      </c>
      <c r="P168" s="6" t="s">
        <v>339</v>
      </c>
      <c r="Q168" s="5" t="s">
        <v>339</v>
      </c>
    </row>
    <row r="169" spans="2:17" ht="12.75">
      <c r="B169" s="5" t="s">
        <v>339</v>
      </c>
      <c r="C169" s="5" t="s">
        <v>339</v>
      </c>
      <c r="D169" s="5" t="s">
        <v>339</v>
      </c>
      <c r="E169" s="6" t="s">
        <v>339</v>
      </c>
      <c r="F169" s="5" t="s">
        <v>339</v>
      </c>
      <c r="G169" s="5" t="s">
        <v>339</v>
      </c>
      <c r="H169" s="5" t="s">
        <v>339</v>
      </c>
      <c r="I169" s="5" t="s">
        <v>339</v>
      </c>
      <c r="J169" s="5" t="s">
        <v>339</v>
      </c>
      <c r="K169" s="5" t="s">
        <v>339</v>
      </c>
      <c r="L169" s="5" t="s">
        <v>339</v>
      </c>
      <c r="M169" s="5" t="s">
        <v>339</v>
      </c>
      <c r="N169" s="323" t="s">
        <v>339</v>
      </c>
      <c r="O169" s="323" t="s">
        <v>339</v>
      </c>
      <c r="P169" s="6" t="s">
        <v>339</v>
      </c>
      <c r="Q169" s="5" t="s">
        <v>339</v>
      </c>
    </row>
    <row r="170" spans="2:17" ht="12.75">
      <c r="B170" s="5" t="s">
        <v>339</v>
      </c>
      <c r="C170" s="5" t="s">
        <v>339</v>
      </c>
      <c r="D170" s="5" t="s">
        <v>339</v>
      </c>
      <c r="E170" s="6" t="s">
        <v>339</v>
      </c>
      <c r="F170" s="5" t="s">
        <v>339</v>
      </c>
      <c r="G170" s="5" t="s">
        <v>339</v>
      </c>
      <c r="H170" s="5" t="s">
        <v>339</v>
      </c>
      <c r="I170" s="5" t="s">
        <v>339</v>
      </c>
      <c r="J170" s="5" t="s">
        <v>339</v>
      </c>
      <c r="K170" s="5" t="s">
        <v>339</v>
      </c>
      <c r="L170" s="5" t="s">
        <v>339</v>
      </c>
      <c r="M170" s="5" t="s">
        <v>339</v>
      </c>
      <c r="N170" s="323" t="s">
        <v>339</v>
      </c>
      <c r="O170" s="323" t="s">
        <v>339</v>
      </c>
      <c r="P170" s="6" t="s">
        <v>339</v>
      </c>
      <c r="Q170" s="5" t="s">
        <v>339</v>
      </c>
    </row>
    <row r="171" spans="2:17" ht="12.75">
      <c r="B171" s="5" t="s">
        <v>339</v>
      </c>
      <c r="C171" s="5" t="s">
        <v>339</v>
      </c>
      <c r="D171" s="5" t="s">
        <v>339</v>
      </c>
      <c r="E171" s="6" t="s">
        <v>339</v>
      </c>
      <c r="F171" s="5" t="s">
        <v>339</v>
      </c>
      <c r="G171" s="5" t="s">
        <v>339</v>
      </c>
      <c r="H171" s="5" t="s">
        <v>339</v>
      </c>
      <c r="I171" s="5" t="s">
        <v>339</v>
      </c>
      <c r="J171" s="5" t="s">
        <v>339</v>
      </c>
      <c r="K171" s="5" t="s">
        <v>339</v>
      </c>
      <c r="L171" s="5" t="s">
        <v>339</v>
      </c>
      <c r="M171" s="5" t="s">
        <v>339</v>
      </c>
      <c r="N171" s="323" t="s">
        <v>339</v>
      </c>
      <c r="O171" s="323" t="s">
        <v>339</v>
      </c>
      <c r="P171" s="6" t="s">
        <v>339</v>
      </c>
      <c r="Q171" s="5" t="s">
        <v>339</v>
      </c>
    </row>
    <row r="172" spans="2:17" ht="12.75">
      <c r="B172" s="5" t="s">
        <v>339</v>
      </c>
      <c r="C172" s="5" t="s">
        <v>339</v>
      </c>
      <c r="D172" s="5" t="s">
        <v>339</v>
      </c>
      <c r="E172" s="6" t="s">
        <v>339</v>
      </c>
      <c r="F172" s="5" t="s">
        <v>339</v>
      </c>
      <c r="G172" s="5" t="s">
        <v>339</v>
      </c>
      <c r="H172" s="5" t="s">
        <v>339</v>
      </c>
      <c r="I172" s="5" t="s">
        <v>339</v>
      </c>
      <c r="J172" s="5" t="s">
        <v>339</v>
      </c>
      <c r="K172" s="5" t="s">
        <v>339</v>
      </c>
      <c r="L172" s="5" t="s">
        <v>339</v>
      </c>
      <c r="M172" s="5" t="s">
        <v>339</v>
      </c>
      <c r="N172" s="323" t="s">
        <v>339</v>
      </c>
      <c r="O172" s="323" t="s">
        <v>339</v>
      </c>
      <c r="P172" s="6" t="s">
        <v>339</v>
      </c>
      <c r="Q172" s="5" t="s">
        <v>339</v>
      </c>
    </row>
    <row r="173" spans="2:17" ht="12.75">
      <c r="B173" s="5" t="s">
        <v>339</v>
      </c>
      <c r="C173" s="5" t="s">
        <v>339</v>
      </c>
      <c r="D173" s="5" t="s">
        <v>339</v>
      </c>
      <c r="E173" s="6" t="s">
        <v>339</v>
      </c>
      <c r="F173" s="5" t="s">
        <v>339</v>
      </c>
      <c r="G173" s="5" t="s">
        <v>339</v>
      </c>
      <c r="H173" s="5" t="s">
        <v>339</v>
      </c>
      <c r="I173" s="5" t="s">
        <v>339</v>
      </c>
      <c r="J173" s="5" t="s">
        <v>339</v>
      </c>
      <c r="K173" s="5" t="s">
        <v>339</v>
      </c>
      <c r="L173" s="5" t="s">
        <v>339</v>
      </c>
      <c r="M173" s="5" t="s">
        <v>339</v>
      </c>
      <c r="N173" s="323" t="s">
        <v>339</v>
      </c>
      <c r="O173" s="323" t="s">
        <v>339</v>
      </c>
      <c r="P173" s="6" t="s">
        <v>339</v>
      </c>
      <c r="Q173" s="5" t="s">
        <v>339</v>
      </c>
    </row>
    <row r="174" spans="2:17" ht="12.75">
      <c r="B174" s="5" t="s">
        <v>339</v>
      </c>
      <c r="C174" s="5" t="s">
        <v>339</v>
      </c>
      <c r="D174" s="5" t="s">
        <v>339</v>
      </c>
      <c r="E174" s="6" t="s">
        <v>339</v>
      </c>
      <c r="F174" s="5" t="s">
        <v>339</v>
      </c>
      <c r="G174" s="5" t="s">
        <v>339</v>
      </c>
      <c r="H174" s="5" t="s">
        <v>339</v>
      </c>
      <c r="I174" s="5" t="s">
        <v>339</v>
      </c>
      <c r="J174" s="5" t="s">
        <v>339</v>
      </c>
      <c r="K174" s="5" t="s">
        <v>339</v>
      </c>
      <c r="L174" s="5" t="s">
        <v>339</v>
      </c>
      <c r="M174" s="5" t="s">
        <v>339</v>
      </c>
      <c r="N174" s="323" t="s">
        <v>339</v>
      </c>
      <c r="O174" s="323" t="s">
        <v>339</v>
      </c>
      <c r="P174" s="6" t="s">
        <v>339</v>
      </c>
      <c r="Q174" s="5" t="s">
        <v>339</v>
      </c>
    </row>
    <row r="175" spans="2:17" ht="12.75">
      <c r="B175" s="5" t="s">
        <v>339</v>
      </c>
      <c r="C175" s="5" t="s">
        <v>339</v>
      </c>
      <c r="D175" s="5" t="s">
        <v>339</v>
      </c>
      <c r="E175" s="6" t="s">
        <v>339</v>
      </c>
      <c r="F175" s="5" t="s">
        <v>339</v>
      </c>
      <c r="G175" s="5" t="s">
        <v>339</v>
      </c>
      <c r="H175" s="5" t="s">
        <v>339</v>
      </c>
      <c r="I175" s="5" t="s">
        <v>339</v>
      </c>
      <c r="J175" s="5" t="s">
        <v>339</v>
      </c>
      <c r="K175" s="5" t="s">
        <v>339</v>
      </c>
      <c r="L175" s="5" t="s">
        <v>339</v>
      </c>
      <c r="M175" s="5" t="s">
        <v>339</v>
      </c>
      <c r="N175" s="323" t="s">
        <v>339</v>
      </c>
      <c r="O175" s="323" t="s">
        <v>339</v>
      </c>
      <c r="P175" s="6" t="s">
        <v>339</v>
      </c>
      <c r="Q175" s="5" t="s">
        <v>339</v>
      </c>
    </row>
    <row r="176" spans="2:17" ht="12.75">
      <c r="B176" s="5" t="s">
        <v>339</v>
      </c>
      <c r="C176" s="5" t="s">
        <v>339</v>
      </c>
      <c r="D176" s="5" t="s">
        <v>339</v>
      </c>
      <c r="E176" s="6" t="s">
        <v>339</v>
      </c>
      <c r="F176" s="5" t="s">
        <v>339</v>
      </c>
      <c r="G176" s="5" t="s">
        <v>339</v>
      </c>
      <c r="H176" s="5" t="s">
        <v>339</v>
      </c>
      <c r="I176" s="5" t="s">
        <v>339</v>
      </c>
      <c r="J176" s="5" t="s">
        <v>339</v>
      </c>
      <c r="K176" s="5" t="s">
        <v>339</v>
      </c>
      <c r="L176" s="5" t="s">
        <v>339</v>
      </c>
      <c r="M176" s="5" t="s">
        <v>339</v>
      </c>
      <c r="N176" s="323" t="s">
        <v>339</v>
      </c>
      <c r="O176" s="323" t="s">
        <v>339</v>
      </c>
      <c r="P176" s="6" t="s">
        <v>339</v>
      </c>
      <c r="Q176" s="5" t="s">
        <v>339</v>
      </c>
    </row>
    <row r="177" spans="2:17" ht="12.75">
      <c r="B177" s="5" t="s">
        <v>339</v>
      </c>
      <c r="C177" s="5" t="s">
        <v>339</v>
      </c>
      <c r="D177" s="5" t="s">
        <v>339</v>
      </c>
      <c r="E177" s="6" t="s">
        <v>339</v>
      </c>
      <c r="F177" s="5" t="s">
        <v>339</v>
      </c>
      <c r="G177" s="5" t="s">
        <v>339</v>
      </c>
      <c r="H177" s="5" t="s">
        <v>339</v>
      </c>
      <c r="I177" s="5" t="s">
        <v>339</v>
      </c>
      <c r="J177" s="5" t="s">
        <v>339</v>
      </c>
      <c r="K177" s="5" t="s">
        <v>339</v>
      </c>
      <c r="L177" s="5" t="s">
        <v>339</v>
      </c>
      <c r="M177" s="5" t="s">
        <v>339</v>
      </c>
      <c r="N177" s="323" t="s">
        <v>339</v>
      </c>
      <c r="O177" s="323" t="s">
        <v>339</v>
      </c>
      <c r="P177" s="6" t="s">
        <v>339</v>
      </c>
      <c r="Q177" s="5" t="s">
        <v>339</v>
      </c>
    </row>
    <row r="178" spans="2:17" ht="12.75">
      <c r="B178" s="5" t="s">
        <v>339</v>
      </c>
      <c r="C178" s="5" t="s">
        <v>339</v>
      </c>
      <c r="D178" s="5" t="s">
        <v>339</v>
      </c>
      <c r="E178" s="6" t="s">
        <v>339</v>
      </c>
      <c r="F178" s="5" t="s">
        <v>339</v>
      </c>
      <c r="G178" s="5" t="s">
        <v>339</v>
      </c>
      <c r="H178" s="5" t="s">
        <v>339</v>
      </c>
      <c r="I178" s="5" t="s">
        <v>339</v>
      </c>
      <c r="J178" s="5" t="s">
        <v>339</v>
      </c>
      <c r="K178" s="5" t="s">
        <v>339</v>
      </c>
      <c r="L178" s="5" t="s">
        <v>339</v>
      </c>
      <c r="M178" s="5" t="s">
        <v>339</v>
      </c>
      <c r="N178" s="323" t="s">
        <v>339</v>
      </c>
      <c r="O178" s="323" t="s">
        <v>339</v>
      </c>
      <c r="P178" s="6" t="s">
        <v>339</v>
      </c>
      <c r="Q178" s="5" t="s">
        <v>339</v>
      </c>
    </row>
    <row r="179" spans="2:17" ht="12.75">
      <c r="B179" s="5" t="s">
        <v>339</v>
      </c>
      <c r="C179" s="5" t="s">
        <v>339</v>
      </c>
      <c r="D179" s="5" t="s">
        <v>339</v>
      </c>
      <c r="E179" s="6" t="s">
        <v>339</v>
      </c>
      <c r="F179" s="5" t="s">
        <v>339</v>
      </c>
      <c r="G179" s="5" t="s">
        <v>339</v>
      </c>
      <c r="H179" s="5" t="s">
        <v>339</v>
      </c>
      <c r="I179" s="5" t="s">
        <v>339</v>
      </c>
      <c r="J179" s="5" t="s">
        <v>339</v>
      </c>
      <c r="K179" s="5" t="s">
        <v>339</v>
      </c>
      <c r="L179" s="5" t="s">
        <v>339</v>
      </c>
      <c r="M179" s="5" t="s">
        <v>339</v>
      </c>
      <c r="N179" s="323" t="s">
        <v>339</v>
      </c>
      <c r="O179" s="323" t="s">
        <v>339</v>
      </c>
      <c r="P179" s="6" t="s">
        <v>339</v>
      </c>
      <c r="Q179" s="5" t="s">
        <v>339</v>
      </c>
    </row>
    <row r="180" spans="2:17" ht="12.75">
      <c r="B180" s="5" t="s">
        <v>339</v>
      </c>
      <c r="C180" s="5" t="s">
        <v>339</v>
      </c>
      <c r="D180" s="5" t="s">
        <v>339</v>
      </c>
      <c r="E180" s="6" t="s">
        <v>339</v>
      </c>
      <c r="F180" s="5" t="s">
        <v>339</v>
      </c>
      <c r="G180" s="5" t="s">
        <v>339</v>
      </c>
      <c r="H180" s="5" t="s">
        <v>339</v>
      </c>
      <c r="I180" s="5" t="s">
        <v>339</v>
      </c>
      <c r="J180" s="5" t="s">
        <v>339</v>
      </c>
      <c r="K180" s="5" t="s">
        <v>339</v>
      </c>
      <c r="L180" s="5" t="s">
        <v>339</v>
      </c>
      <c r="M180" s="5" t="s">
        <v>339</v>
      </c>
      <c r="N180" s="323" t="s">
        <v>339</v>
      </c>
      <c r="O180" s="323" t="s">
        <v>339</v>
      </c>
      <c r="P180" s="6" t="s">
        <v>339</v>
      </c>
      <c r="Q180" s="5" t="s">
        <v>339</v>
      </c>
    </row>
    <row r="181" spans="2:17" ht="12.75">
      <c r="B181" s="5" t="s">
        <v>339</v>
      </c>
      <c r="C181" s="5" t="s">
        <v>339</v>
      </c>
      <c r="D181" s="5" t="s">
        <v>339</v>
      </c>
      <c r="E181" s="6" t="s">
        <v>339</v>
      </c>
      <c r="F181" s="5" t="s">
        <v>339</v>
      </c>
      <c r="G181" s="5" t="s">
        <v>339</v>
      </c>
      <c r="H181" s="5" t="s">
        <v>339</v>
      </c>
      <c r="I181" s="5" t="s">
        <v>339</v>
      </c>
      <c r="J181" s="5" t="s">
        <v>339</v>
      </c>
      <c r="K181" s="5" t="s">
        <v>339</v>
      </c>
      <c r="L181" s="5" t="s">
        <v>339</v>
      </c>
      <c r="M181" s="5" t="s">
        <v>339</v>
      </c>
      <c r="N181" s="323" t="s">
        <v>339</v>
      </c>
      <c r="O181" s="323" t="s">
        <v>339</v>
      </c>
      <c r="P181" s="6" t="s">
        <v>339</v>
      </c>
      <c r="Q181" s="5" t="s">
        <v>339</v>
      </c>
    </row>
    <row r="182" spans="2:17" ht="12.75">
      <c r="B182" s="5" t="s">
        <v>339</v>
      </c>
      <c r="C182" s="5" t="s">
        <v>339</v>
      </c>
      <c r="D182" s="5" t="s">
        <v>339</v>
      </c>
      <c r="E182" s="6" t="s">
        <v>339</v>
      </c>
      <c r="F182" s="5" t="s">
        <v>339</v>
      </c>
      <c r="G182" s="5" t="s">
        <v>339</v>
      </c>
      <c r="H182" s="5" t="s">
        <v>339</v>
      </c>
      <c r="I182" s="5" t="s">
        <v>339</v>
      </c>
      <c r="J182" s="5" t="s">
        <v>339</v>
      </c>
      <c r="K182" s="5" t="s">
        <v>339</v>
      </c>
      <c r="L182" s="5" t="s">
        <v>339</v>
      </c>
      <c r="M182" s="5" t="s">
        <v>339</v>
      </c>
      <c r="N182" s="323" t="s">
        <v>339</v>
      </c>
      <c r="O182" s="323" t="s">
        <v>339</v>
      </c>
      <c r="P182" s="6" t="s">
        <v>339</v>
      </c>
      <c r="Q182" s="5" t="s">
        <v>339</v>
      </c>
    </row>
    <row r="183" spans="2:17" ht="12.75">
      <c r="B183" s="5" t="s">
        <v>339</v>
      </c>
      <c r="C183" s="5" t="s">
        <v>339</v>
      </c>
      <c r="D183" s="5" t="s">
        <v>339</v>
      </c>
      <c r="E183" s="6" t="s">
        <v>339</v>
      </c>
      <c r="F183" s="5" t="s">
        <v>339</v>
      </c>
      <c r="G183" s="5" t="s">
        <v>339</v>
      </c>
      <c r="H183" s="5" t="s">
        <v>339</v>
      </c>
      <c r="I183" s="5" t="s">
        <v>339</v>
      </c>
      <c r="J183" s="5" t="s">
        <v>339</v>
      </c>
      <c r="K183" s="5" t="s">
        <v>339</v>
      </c>
      <c r="L183" s="5" t="s">
        <v>339</v>
      </c>
      <c r="M183" s="5" t="s">
        <v>339</v>
      </c>
      <c r="N183" s="323" t="s">
        <v>339</v>
      </c>
      <c r="O183" s="323" t="s">
        <v>339</v>
      </c>
      <c r="P183" s="6" t="s">
        <v>339</v>
      </c>
      <c r="Q183" s="5" t="s">
        <v>339</v>
      </c>
    </row>
    <row r="184" spans="2:17" ht="12.75">
      <c r="B184" s="5" t="s">
        <v>339</v>
      </c>
      <c r="C184" s="5" t="s">
        <v>339</v>
      </c>
      <c r="D184" s="5" t="s">
        <v>339</v>
      </c>
      <c r="E184" s="6" t="s">
        <v>339</v>
      </c>
      <c r="F184" s="5" t="s">
        <v>339</v>
      </c>
      <c r="G184" s="5" t="s">
        <v>339</v>
      </c>
      <c r="H184" s="5" t="s">
        <v>339</v>
      </c>
      <c r="I184" s="5" t="s">
        <v>339</v>
      </c>
      <c r="J184" s="5" t="s">
        <v>339</v>
      </c>
      <c r="K184" s="5" t="s">
        <v>339</v>
      </c>
      <c r="L184" s="5" t="s">
        <v>339</v>
      </c>
      <c r="M184" s="5" t="s">
        <v>339</v>
      </c>
      <c r="N184" s="323" t="s">
        <v>339</v>
      </c>
      <c r="O184" s="323" t="s">
        <v>339</v>
      </c>
      <c r="P184" s="6" t="s">
        <v>339</v>
      </c>
      <c r="Q184" s="5" t="s">
        <v>339</v>
      </c>
    </row>
    <row r="185" spans="2:17" ht="12.75">
      <c r="B185" s="5" t="s">
        <v>339</v>
      </c>
      <c r="C185" s="5" t="s">
        <v>339</v>
      </c>
      <c r="D185" s="5" t="s">
        <v>339</v>
      </c>
      <c r="E185" s="6" t="s">
        <v>339</v>
      </c>
      <c r="F185" s="5" t="s">
        <v>339</v>
      </c>
      <c r="G185" s="5" t="s">
        <v>339</v>
      </c>
      <c r="H185" s="5" t="s">
        <v>339</v>
      </c>
      <c r="I185" s="5" t="s">
        <v>339</v>
      </c>
      <c r="J185" s="5" t="s">
        <v>339</v>
      </c>
      <c r="K185" s="5" t="s">
        <v>339</v>
      </c>
      <c r="L185" s="5" t="s">
        <v>339</v>
      </c>
      <c r="M185" s="5" t="s">
        <v>339</v>
      </c>
      <c r="N185" s="323" t="s">
        <v>339</v>
      </c>
      <c r="O185" s="323" t="s">
        <v>339</v>
      </c>
      <c r="P185" s="6" t="s">
        <v>339</v>
      </c>
      <c r="Q185" s="5" t="s">
        <v>339</v>
      </c>
    </row>
    <row r="186" spans="2:17" ht="12.75">
      <c r="B186" s="5" t="s">
        <v>339</v>
      </c>
      <c r="C186" s="5" t="s">
        <v>339</v>
      </c>
      <c r="D186" s="5" t="s">
        <v>339</v>
      </c>
      <c r="E186" s="6" t="s">
        <v>339</v>
      </c>
      <c r="F186" s="5" t="s">
        <v>339</v>
      </c>
      <c r="G186" s="5" t="s">
        <v>339</v>
      </c>
      <c r="H186" s="5" t="s">
        <v>339</v>
      </c>
      <c r="I186" s="5" t="s">
        <v>339</v>
      </c>
      <c r="J186" s="5" t="s">
        <v>339</v>
      </c>
      <c r="K186" s="5" t="s">
        <v>339</v>
      </c>
      <c r="L186" s="5" t="s">
        <v>339</v>
      </c>
      <c r="M186" s="5" t="s">
        <v>339</v>
      </c>
      <c r="N186" s="323" t="s">
        <v>339</v>
      </c>
      <c r="O186" s="323" t="s">
        <v>339</v>
      </c>
      <c r="P186" s="6" t="s">
        <v>339</v>
      </c>
      <c r="Q186" s="5" t="s">
        <v>339</v>
      </c>
    </row>
    <row r="187" spans="2:17" ht="12.75">
      <c r="B187" s="5" t="s">
        <v>339</v>
      </c>
      <c r="C187" s="5" t="s">
        <v>339</v>
      </c>
      <c r="D187" s="5" t="s">
        <v>339</v>
      </c>
      <c r="E187" s="6" t="s">
        <v>339</v>
      </c>
      <c r="F187" s="5" t="s">
        <v>339</v>
      </c>
      <c r="G187" s="5" t="s">
        <v>339</v>
      </c>
      <c r="H187" s="5" t="s">
        <v>339</v>
      </c>
      <c r="I187" s="5" t="s">
        <v>339</v>
      </c>
      <c r="J187" s="5" t="s">
        <v>339</v>
      </c>
      <c r="K187" s="5" t="s">
        <v>339</v>
      </c>
      <c r="L187" s="5" t="s">
        <v>339</v>
      </c>
      <c r="M187" s="5" t="s">
        <v>339</v>
      </c>
      <c r="N187" s="323" t="s">
        <v>339</v>
      </c>
      <c r="O187" s="323" t="s">
        <v>339</v>
      </c>
      <c r="P187" s="6" t="s">
        <v>339</v>
      </c>
      <c r="Q187" s="5" t="s">
        <v>339</v>
      </c>
    </row>
    <row r="188" spans="2:17" ht="12.75">
      <c r="B188" s="5" t="s">
        <v>339</v>
      </c>
      <c r="C188" s="5" t="s">
        <v>339</v>
      </c>
      <c r="D188" s="5" t="s">
        <v>339</v>
      </c>
      <c r="E188" s="6" t="s">
        <v>339</v>
      </c>
      <c r="F188" s="5" t="s">
        <v>339</v>
      </c>
      <c r="G188" s="5" t="s">
        <v>339</v>
      </c>
      <c r="H188" s="5" t="s">
        <v>339</v>
      </c>
      <c r="I188" s="5" t="s">
        <v>339</v>
      </c>
      <c r="J188" s="5" t="s">
        <v>339</v>
      </c>
      <c r="K188" s="5" t="s">
        <v>339</v>
      </c>
      <c r="L188" s="5" t="s">
        <v>339</v>
      </c>
      <c r="M188" s="5" t="s">
        <v>339</v>
      </c>
      <c r="N188" s="323" t="s">
        <v>339</v>
      </c>
      <c r="O188" s="323" t="s">
        <v>339</v>
      </c>
      <c r="P188" s="6" t="s">
        <v>339</v>
      </c>
      <c r="Q188" s="5" t="s">
        <v>339</v>
      </c>
    </row>
    <row r="189" spans="2:17" ht="12.75">
      <c r="B189" s="5" t="s">
        <v>339</v>
      </c>
      <c r="C189" s="5" t="s">
        <v>339</v>
      </c>
      <c r="D189" s="5" t="s">
        <v>339</v>
      </c>
      <c r="E189" s="6" t="s">
        <v>339</v>
      </c>
      <c r="F189" s="5" t="s">
        <v>339</v>
      </c>
      <c r="G189" s="5" t="s">
        <v>339</v>
      </c>
      <c r="H189" s="5" t="s">
        <v>339</v>
      </c>
      <c r="I189" s="5" t="s">
        <v>339</v>
      </c>
      <c r="J189" s="5" t="s">
        <v>339</v>
      </c>
      <c r="K189" s="5" t="s">
        <v>339</v>
      </c>
      <c r="L189" s="5" t="s">
        <v>339</v>
      </c>
      <c r="M189" s="5" t="s">
        <v>339</v>
      </c>
      <c r="N189" s="323" t="s">
        <v>339</v>
      </c>
      <c r="O189" s="323" t="s">
        <v>339</v>
      </c>
      <c r="P189" s="6" t="s">
        <v>339</v>
      </c>
      <c r="Q189" s="5" t="s">
        <v>339</v>
      </c>
    </row>
    <row r="190" spans="2:17" ht="12.75">
      <c r="B190" s="5" t="s">
        <v>339</v>
      </c>
      <c r="C190" s="5" t="s">
        <v>339</v>
      </c>
      <c r="D190" s="5" t="s">
        <v>339</v>
      </c>
      <c r="E190" s="6" t="s">
        <v>339</v>
      </c>
      <c r="F190" s="5" t="s">
        <v>339</v>
      </c>
      <c r="G190" s="5" t="s">
        <v>339</v>
      </c>
      <c r="H190" s="5" t="s">
        <v>339</v>
      </c>
      <c r="I190" s="5" t="s">
        <v>339</v>
      </c>
      <c r="J190" s="5" t="s">
        <v>339</v>
      </c>
      <c r="K190" s="5" t="s">
        <v>339</v>
      </c>
      <c r="L190" s="5" t="s">
        <v>339</v>
      </c>
      <c r="M190" s="5" t="s">
        <v>339</v>
      </c>
      <c r="N190" s="323" t="s">
        <v>339</v>
      </c>
      <c r="O190" s="323" t="s">
        <v>339</v>
      </c>
      <c r="P190" s="6" t="s">
        <v>339</v>
      </c>
      <c r="Q190" s="5" t="s">
        <v>339</v>
      </c>
    </row>
    <row r="191" spans="2:17" ht="12.75">
      <c r="B191" s="5" t="s">
        <v>339</v>
      </c>
      <c r="C191" s="5" t="s">
        <v>339</v>
      </c>
      <c r="D191" s="5" t="s">
        <v>339</v>
      </c>
      <c r="E191" s="6" t="s">
        <v>339</v>
      </c>
      <c r="F191" s="5" t="s">
        <v>339</v>
      </c>
      <c r="G191" s="5" t="s">
        <v>339</v>
      </c>
      <c r="H191" s="5" t="s">
        <v>339</v>
      </c>
      <c r="I191" s="5" t="s">
        <v>339</v>
      </c>
      <c r="J191" s="5" t="s">
        <v>339</v>
      </c>
      <c r="K191" s="5" t="s">
        <v>339</v>
      </c>
      <c r="L191" s="5" t="s">
        <v>339</v>
      </c>
      <c r="M191" s="5" t="s">
        <v>339</v>
      </c>
      <c r="N191" s="323" t="s">
        <v>339</v>
      </c>
      <c r="O191" s="323" t="s">
        <v>339</v>
      </c>
      <c r="P191" s="6" t="s">
        <v>339</v>
      </c>
      <c r="Q191" s="5" t="s">
        <v>339</v>
      </c>
    </row>
    <row r="192" spans="2:17" ht="12.75">
      <c r="B192" s="5" t="s">
        <v>339</v>
      </c>
      <c r="C192" s="5" t="s">
        <v>339</v>
      </c>
      <c r="D192" s="5" t="s">
        <v>339</v>
      </c>
      <c r="E192" s="6" t="s">
        <v>339</v>
      </c>
      <c r="F192" s="5" t="s">
        <v>339</v>
      </c>
      <c r="G192" s="5" t="s">
        <v>339</v>
      </c>
      <c r="H192" s="5" t="s">
        <v>339</v>
      </c>
      <c r="I192" s="5" t="s">
        <v>339</v>
      </c>
      <c r="J192" s="5" t="s">
        <v>339</v>
      </c>
      <c r="K192" s="5" t="s">
        <v>339</v>
      </c>
      <c r="L192" s="5" t="s">
        <v>339</v>
      </c>
      <c r="M192" s="5" t="s">
        <v>339</v>
      </c>
      <c r="N192" s="323" t="s">
        <v>339</v>
      </c>
      <c r="O192" s="323" t="s">
        <v>339</v>
      </c>
      <c r="P192" s="6" t="s">
        <v>339</v>
      </c>
      <c r="Q192" s="5" t="s">
        <v>339</v>
      </c>
    </row>
    <row r="193" spans="2:17" ht="12.75">
      <c r="B193" s="5" t="s">
        <v>339</v>
      </c>
      <c r="C193" s="5" t="s">
        <v>339</v>
      </c>
      <c r="D193" s="5" t="s">
        <v>339</v>
      </c>
      <c r="E193" s="6" t="s">
        <v>339</v>
      </c>
      <c r="F193" s="5" t="s">
        <v>339</v>
      </c>
      <c r="G193" s="5" t="s">
        <v>339</v>
      </c>
      <c r="H193" s="5" t="s">
        <v>339</v>
      </c>
      <c r="I193" s="5" t="s">
        <v>339</v>
      </c>
      <c r="J193" s="5" t="s">
        <v>339</v>
      </c>
      <c r="K193" s="5" t="s">
        <v>339</v>
      </c>
      <c r="L193" s="5" t="s">
        <v>339</v>
      </c>
      <c r="M193" s="5" t="s">
        <v>339</v>
      </c>
      <c r="N193" s="323" t="s">
        <v>339</v>
      </c>
      <c r="O193" s="323" t="s">
        <v>339</v>
      </c>
      <c r="P193" s="6" t="s">
        <v>339</v>
      </c>
      <c r="Q193" s="5" t="s">
        <v>339</v>
      </c>
    </row>
    <row r="194" spans="2:17" ht="12.75">
      <c r="B194" s="5" t="s">
        <v>339</v>
      </c>
      <c r="C194" s="5" t="s">
        <v>339</v>
      </c>
      <c r="D194" s="5" t="s">
        <v>339</v>
      </c>
      <c r="E194" s="6" t="s">
        <v>339</v>
      </c>
      <c r="F194" s="5" t="s">
        <v>339</v>
      </c>
      <c r="G194" s="5" t="s">
        <v>339</v>
      </c>
      <c r="H194" s="5" t="s">
        <v>339</v>
      </c>
      <c r="I194" s="5" t="s">
        <v>339</v>
      </c>
      <c r="J194" s="5" t="s">
        <v>339</v>
      </c>
      <c r="K194" s="5" t="s">
        <v>339</v>
      </c>
      <c r="L194" s="5" t="s">
        <v>339</v>
      </c>
      <c r="M194" s="5" t="s">
        <v>339</v>
      </c>
      <c r="N194" s="323" t="s">
        <v>339</v>
      </c>
      <c r="O194" s="323" t="s">
        <v>339</v>
      </c>
      <c r="P194" s="6" t="s">
        <v>339</v>
      </c>
      <c r="Q194" s="5" t="s">
        <v>339</v>
      </c>
    </row>
    <row r="195" spans="2:17" ht="12.75">
      <c r="B195" s="5" t="s">
        <v>339</v>
      </c>
      <c r="C195" s="5" t="s">
        <v>339</v>
      </c>
      <c r="D195" s="5" t="s">
        <v>339</v>
      </c>
      <c r="E195" s="6" t="s">
        <v>339</v>
      </c>
      <c r="F195" s="5" t="s">
        <v>339</v>
      </c>
      <c r="G195" s="5" t="s">
        <v>339</v>
      </c>
      <c r="H195" s="5" t="s">
        <v>339</v>
      </c>
      <c r="I195" s="5" t="s">
        <v>339</v>
      </c>
      <c r="J195" s="5" t="s">
        <v>339</v>
      </c>
      <c r="K195" s="5" t="s">
        <v>339</v>
      </c>
      <c r="L195" s="5" t="s">
        <v>339</v>
      </c>
      <c r="M195" s="5" t="s">
        <v>339</v>
      </c>
      <c r="N195" s="323" t="s">
        <v>339</v>
      </c>
      <c r="O195" s="323" t="s">
        <v>339</v>
      </c>
      <c r="P195" s="6" t="s">
        <v>339</v>
      </c>
      <c r="Q195" s="5" t="s">
        <v>339</v>
      </c>
    </row>
    <row r="196" spans="2:17" ht="12.75">
      <c r="B196" s="5" t="s">
        <v>339</v>
      </c>
      <c r="C196" s="5" t="s">
        <v>339</v>
      </c>
      <c r="D196" s="5" t="s">
        <v>339</v>
      </c>
      <c r="E196" s="6" t="s">
        <v>339</v>
      </c>
      <c r="F196" s="5" t="s">
        <v>339</v>
      </c>
      <c r="G196" s="5" t="s">
        <v>339</v>
      </c>
      <c r="H196" s="5" t="s">
        <v>339</v>
      </c>
      <c r="I196" s="5" t="s">
        <v>339</v>
      </c>
      <c r="J196" s="5" t="s">
        <v>339</v>
      </c>
      <c r="K196" s="5" t="s">
        <v>339</v>
      </c>
      <c r="L196" s="5" t="s">
        <v>339</v>
      </c>
      <c r="M196" s="5" t="s">
        <v>339</v>
      </c>
      <c r="N196" s="323" t="s">
        <v>339</v>
      </c>
      <c r="O196" s="323" t="s">
        <v>339</v>
      </c>
      <c r="P196" s="6" t="s">
        <v>339</v>
      </c>
      <c r="Q196" s="5" t="s">
        <v>339</v>
      </c>
    </row>
    <row r="197" spans="2:17" ht="12.75">
      <c r="B197" s="5" t="s">
        <v>339</v>
      </c>
      <c r="C197" s="5" t="s">
        <v>339</v>
      </c>
      <c r="D197" s="5" t="s">
        <v>339</v>
      </c>
      <c r="E197" s="6" t="s">
        <v>339</v>
      </c>
      <c r="F197" s="5" t="s">
        <v>339</v>
      </c>
      <c r="G197" s="5" t="s">
        <v>339</v>
      </c>
      <c r="H197" s="5" t="s">
        <v>339</v>
      </c>
      <c r="I197" s="5" t="s">
        <v>339</v>
      </c>
      <c r="J197" s="5" t="s">
        <v>339</v>
      </c>
      <c r="K197" s="5" t="s">
        <v>339</v>
      </c>
      <c r="L197" s="5" t="s">
        <v>339</v>
      </c>
      <c r="M197" s="5" t="s">
        <v>339</v>
      </c>
      <c r="N197" s="323" t="s">
        <v>339</v>
      </c>
      <c r="O197" s="323" t="s">
        <v>339</v>
      </c>
      <c r="P197" s="6" t="s">
        <v>339</v>
      </c>
      <c r="Q197" s="5" t="s">
        <v>339</v>
      </c>
    </row>
    <row r="198" spans="2:17" ht="12.75">
      <c r="B198" s="5" t="s">
        <v>339</v>
      </c>
      <c r="C198" s="5" t="s">
        <v>339</v>
      </c>
      <c r="D198" s="5" t="s">
        <v>339</v>
      </c>
      <c r="E198" s="6" t="s">
        <v>339</v>
      </c>
      <c r="F198" s="5" t="s">
        <v>339</v>
      </c>
      <c r="G198" s="5" t="s">
        <v>339</v>
      </c>
      <c r="H198" s="5" t="s">
        <v>339</v>
      </c>
      <c r="I198" s="5" t="s">
        <v>339</v>
      </c>
      <c r="J198" s="5" t="s">
        <v>339</v>
      </c>
      <c r="K198" s="5" t="s">
        <v>339</v>
      </c>
      <c r="L198" s="5" t="s">
        <v>339</v>
      </c>
      <c r="M198" s="5" t="s">
        <v>339</v>
      </c>
      <c r="N198" s="323" t="s">
        <v>339</v>
      </c>
      <c r="O198" s="323" t="s">
        <v>339</v>
      </c>
      <c r="P198" s="6" t="s">
        <v>339</v>
      </c>
      <c r="Q198" s="5" t="s">
        <v>339</v>
      </c>
    </row>
    <row r="199" spans="2:17" ht="12.75">
      <c r="B199" s="5" t="s">
        <v>339</v>
      </c>
      <c r="C199" s="5" t="s">
        <v>339</v>
      </c>
      <c r="D199" s="5" t="s">
        <v>339</v>
      </c>
      <c r="E199" s="6" t="s">
        <v>339</v>
      </c>
      <c r="F199" s="5" t="s">
        <v>339</v>
      </c>
      <c r="G199" s="5" t="s">
        <v>339</v>
      </c>
      <c r="H199" s="5" t="s">
        <v>339</v>
      </c>
      <c r="I199" s="5" t="s">
        <v>339</v>
      </c>
      <c r="J199" s="5" t="s">
        <v>339</v>
      </c>
      <c r="K199" s="5" t="s">
        <v>339</v>
      </c>
      <c r="L199" s="5" t="s">
        <v>339</v>
      </c>
      <c r="M199" s="5" t="s">
        <v>339</v>
      </c>
      <c r="N199" s="323" t="s">
        <v>339</v>
      </c>
      <c r="O199" s="323" t="s">
        <v>339</v>
      </c>
      <c r="P199" s="6" t="s">
        <v>339</v>
      </c>
      <c r="Q199" s="5" t="s">
        <v>339</v>
      </c>
    </row>
    <row r="200" spans="2:17" ht="12.75">
      <c r="B200" s="5" t="s">
        <v>339</v>
      </c>
      <c r="C200" s="5" t="s">
        <v>339</v>
      </c>
      <c r="D200" s="5" t="s">
        <v>339</v>
      </c>
      <c r="E200" s="6" t="s">
        <v>339</v>
      </c>
      <c r="F200" s="5" t="s">
        <v>339</v>
      </c>
      <c r="G200" s="5" t="s">
        <v>339</v>
      </c>
      <c r="H200" s="5" t="s">
        <v>339</v>
      </c>
      <c r="I200" s="5" t="s">
        <v>339</v>
      </c>
      <c r="J200" s="5" t="s">
        <v>339</v>
      </c>
      <c r="K200" s="5" t="s">
        <v>339</v>
      </c>
      <c r="L200" s="5" t="s">
        <v>339</v>
      </c>
      <c r="M200" s="5" t="s">
        <v>339</v>
      </c>
      <c r="N200" s="323" t="s">
        <v>339</v>
      </c>
      <c r="O200" s="323" t="s">
        <v>339</v>
      </c>
      <c r="P200" s="6" t="s">
        <v>339</v>
      </c>
      <c r="Q200" s="5" t="s">
        <v>339</v>
      </c>
    </row>
    <row r="201" spans="2:17" ht="12.75">
      <c r="B201" s="5" t="s">
        <v>339</v>
      </c>
      <c r="C201" s="5" t="s">
        <v>339</v>
      </c>
      <c r="D201" s="5" t="s">
        <v>339</v>
      </c>
      <c r="E201" s="6" t="s">
        <v>339</v>
      </c>
      <c r="F201" s="5" t="s">
        <v>339</v>
      </c>
      <c r="G201" s="5" t="s">
        <v>339</v>
      </c>
      <c r="H201" s="5" t="s">
        <v>339</v>
      </c>
      <c r="I201" s="5" t="s">
        <v>339</v>
      </c>
      <c r="J201" s="5" t="s">
        <v>339</v>
      </c>
      <c r="K201" s="5" t="s">
        <v>339</v>
      </c>
      <c r="L201" s="5" t="s">
        <v>339</v>
      </c>
      <c r="M201" s="5" t="s">
        <v>339</v>
      </c>
      <c r="N201" s="323" t="s">
        <v>339</v>
      </c>
      <c r="O201" s="323" t="s">
        <v>339</v>
      </c>
      <c r="P201" s="6" t="s">
        <v>339</v>
      </c>
      <c r="Q201" s="5" t="s">
        <v>339</v>
      </c>
    </row>
    <row r="202" spans="2:17" ht="12.75">
      <c r="B202" s="5" t="s">
        <v>339</v>
      </c>
      <c r="C202" s="5" t="s">
        <v>339</v>
      </c>
      <c r="D202" s="5" t="s">
        <v>339</v>
      </c>
      <c r="E202" s="6" t="s">
        <v>339</v>
      </c>
      <c r="F202" s="5" t="s">
        <v>339</v>
      </c>
      <c r="G202" s="5" t="s">
        <v>339</v>
      </c>
      <c r="H202" s="5" t="s">
        <v>339</v>
      </c>
      <c r="I202" s="5" t="s">
        <v>339</v>
      </c>
      <c r="J202" s="5" t="s">
        <v>339</v>
      </c>
      <c r="K202" s="5" t="s">
        <v>339</v>
      </c>
      <c r="L202" s="5" t="s">
        <v>339</v>
      </c>
      <c r="M202" s="5" t="s">
        <v>339</v>
      </c>
      <c r="N202" s="323" t="s">
        <v>339</v>
      </c>
      <c r="O202" s="323" t="s">
        <v>339</v>
      </c>
      <c r="P202" s="6" t="s">
        <v>339</v>
      </c>
      <c r="Q202" s="5" t="s">
        <v>339</v>
      </c>
    </row>
    <row r="203" spans="2:17" ht="12.75">
      <c r="B203" s="5" t="s">
        <v>339</v>
      </c>
      <c r="C203" s="5" t="s">
        <v>339</v>
      </c>
      <c r="D203" s="5" t="s">
        <v>339</v>
      </c>
      <c r="E203" s="6" t="s">
        <v>339</v>
      </c>
      <c r="F203" s="5" t="s">
        <v>339</v>
      </c>
      <c r="G203" s="5" t="s">
        <v>339</v>
      </c>
      <c r="H203" s="5" t="s">
        <v>339</v>
      </c>
      <c r="I203" s="5" t="s">
        <v>339</v>
      </c>
      <c r="J203" s="5" t="s">
        <v>339</v>
      </c>
      <c r="K203" s="5" t="s">
        <v>339</v>
      </c>
      <c r="L203" s="5" t="s">
        <v>339</v>
      </c>
      <c r="M203" s="5" t="s">
        <v>339</v>
      </c>
      <c r="N203" s="323" t="s">
        <v>339</v>
      </c>
      <c r="O203" s="323" t="s">
        <v>339</v>
      </c>
      <c r="P203" s="6" t="s">
        <v>339</v>
      </c>
      <c r="Q203" s="5" t="s">
        <v>339</v>
      </c>
    </row>
    <row r="204" spans="2:17" ht="12.75">
      <c r="B204" s="5" t="s">
        <v>339</v>
      </c>
      <c r="C204" s="5" t="s">
        <v>339</v>
      </c>
      <c r="D204" s="5" t="s">
        <v>339</v>
      </c>
      <c r="E204" s="6" t="s">
        <v>339</v>
      </c>
      <c r="F204" s="5" t="s">
        <v>339</v>
      </c>
      <c r="G204" s="5" t="s">
        <v>339</v>
      </c>
      <c r="H204" s="5" t="s">
        <v>339</v>
      </c>
      <c r="I204" s="5" t="s">
        <v>339</v>
      </c>
      <c r="J204" s="5" t="s">
        <v>339</v>
      </c>
      <c r="K204" s="5" t="s">
        <v>339</v>
      </c>
      <c r="L204" s="5" t="s">
        <v>339</v>
      </c>
      <c r="M204" s="5" t="s">
        <v>339</v>
      </c>
      <c r="N204" s="323" t="s">
        <v>339</v>
      </c>
      <c r="O204" s="323" t="s">
        <v>339</v>
      </c>
      <c r="P204" s="6" t="s">
        <v>339</v>
      </c>
      <c r="Q204" s="5" t="s">
        <v>339</v>
      </c>
    </row>
    <row r="205" spans="2:17" ht="12.75">
      <c r="B205" s="5" t="s">
        <v>339</v>
      </c>
      <c r="C205" s="5" t="s">
        <v>339</v>
      </c>
      <c r="D205" s="5" t="s">
        <v>339</v>
      </c>
      <c r="E205" s="6" t="s">
        <v>339</v>
      </c>
      <c r="F205" s="5" t="s">
        <v>339</v>
      </c>
      <c r="G205" s="5" t="s">
        <v>339</v>
      </c>
      <c r="H205" s="5" t="s">
        <v>339</v>
      </c>
      <c r="I205" s="5" t="s">
        <v>339</v>
      </c>
      <c r="J205" s="5" t="s">
        <v>339</v>
      </c>
      <c r="K205" s="5" t="s">
        <v>339</v>
      </c>
      <c r="L205" s="5" t="s">
        <v>339</v>
      </c>
      <c r="M205" s="5" t="s">
        <v>339</v>
      </c>
      <c r="N205" s="323" t="s">
        <v>339</v>
      </c>
      <c r="O205" s="323" t="s">
        <v>339</v>
      </c>
      <c r="P205" s="6" t="s">
        <v>339</v>
      </c>
      <c r="Q205" s="5" t="s">
        <v>339</v>
      </c>
    </row>
    <row r="206" spans="2:17" ht="12.75">
      <c r="B206" s="5" t="s">
        <v>339</v>
      </c>
      <c r="C206" s="5" t="s">
        <v>339</v>
      </c>
      <c r="D206" s="5" t="s">
        <v>339</v>
      </c>
      <c r="E206" s="6" t="s">
        <v>339</v>
      </c>
      <c r="F206" s="5" t="s">
        <v>339</v>
      </c>
      <c r="G206" s="5" t="s">
        <v>339</v>
      </c>
      <c r="H206" s="5" t="s">
        <v>339</v>
      </c>
      <c r="I206" s="5" t="s">
        <v>339</v>
      </c>
      <c r="J206" s="5" t="s">
        <v>339</v>
      </c>
      <c r="K206" s="5" t="s">
        <v>339</v>
      </c>
      <c r="L206" s="5" t="s">
        <v>339</v>
      </c>
      <c r="M206" s="5" t="s">
        <v>339</v>
      </c>
      <c r="N206" s="323" t="s">
        <v>339</v>
      </c>
      <c r="O206" s="323" t="s">
        <v>339</v>
      </c>
      <c r="P206" s="6" t="s">
        <v>339</v>
      </c>
      <c r="Q206" s="5" t="s">
        <v>339</v>
      </c>
    </row>
    <row r="207" spans="2:17" ht="12.75">
      <c r="B207" s="5" t="s">
        <v>339</v>
      </c>
      <c r="C207" s="5" t="s">
        <v>339</v>
      </c>
      <c r="D207" s="5" t="s">
        <v>339</v>
      </c>
      <c r="E207" s="6" t="s">
        <v>339</v>
      </c>
      <c r="F207" s="5" t="s">
        <v>339</v>
      </c>
      <c r="G207" s="5" t="s">
        <v>339</v>
      </c>
      <c r="H207" s="5" t="s">
        <v>339</v>
      </c>
      <c r="I207" s="5" t="s">
        <v>339</v>
      </c>
      <c r="J207" s="5" t="s">
        <v>339</v>
      </c>
      <c r="K207" s="5" t="s">
        <v>339</v>
      </c>
      <c r="L207" s="5" t="s">
        <v>339</v>
      </c>
      <c r="M207" s="5" t="s">
        <v>339</v>
      </c>
      <c r="N207" s="323" t="s">
        <v>339</v>
      </c>
      <c r="O207" s="323" t="s">
        <v>339</v>
      </c>
      <c r="P207" s="6" t="s">
        <v>339</v>
      </c>
      <c r="Q207" s="5" t="s">
        <v>339</v>
      </c>
    </row>
    <row r="208" spans="2:17" ht="12.75">
      <c r="B208" s="5" t="s">
        <v>339</v>
      </c>
      <c r="C208" s="5" t="s">
        <v>339</v>
      </c>
      <c r="D208" s="5" t="s">
        <v>339</v>
      </c>
      <c r="E208" s="6" t="s">
        <v>339</v>
      </c>
      <c r="F208" s="5" t="s">
        <v>339</v>
      </c>
      <c r="G208" s="5" t="s">
        <v>339</v>
      </c>
      <c r="H208" s="5" t="s">
        <v>339</v>
      </c>
      <c r="I208" s="5" t="s">
        <v>339</v>
      </c>
      <c r="J208" s="5" t="s">
        <v>339</v>
      </c>
      <c r="K208" s="5" t="s">
        <v>339</v>
      </c>
      <c r="L208" s="5" t="s">
        <v>339</v>
      </c>
      <c r="M208" s="5" t="s">
        <v>339</v>
      </c>
      <c r="N208" s="323" t="s">
        <v>339</v>
      </c>
      <c r="O208" s="323" t="s">
        <v>339</v>
      </c>
      <c r="P208" s="6" t="s">
        <v>339</v>
      </c>
      <c r="Q208" s="5" t="s">
        <v>339</v>
      </c>
    </row>
    <row r="209" spans="2:17" ht="12.75">
      <c r="B209" s="5" t="s">
        <v>339</v>
      </c>
      <c r="C209" s="5" t="s">
        <v>339</v>
      </c>
      <c r="D209" s="5" t="s">
        <v>339</v>
      </c>
      <c r="E209" s="6" t="s">
        <v>339</v>
      </c>
      <c r="F209" s="5" t="s">
        <v>339</v>
      </c>
      <c r="G209" s="5" t="s">
        <v>339</v>
      </c>
      <c r="H209" s="5" t="s">
        <v>339</v>
      </c>
      <c r="I209" s="5" t="s">
        <v>339</v>
      </c>
      <c r="J209" s="5" t="s">
        <v>339</v>
      </c>
      <c r="K209" s="5" t="s">
        <v>339</v>
      </c>
      <c r="L209" s="5" t="s">
        <v>339</v>
      </c>
      <c r="M209" s="5" t="s">
        <v>339</v>
      </c>
      <c r="N209" s="323" t="s">
        <v>339</v>
      </c>
      <c r="O209" s="323" t="s">
        <v>339</v>
      </c>
      <c r="P209" s="6" t="s">
        <v>339</v>
      </c>
      <c r="Q209" s="5" t="s">
        <v>339</v>
      </c>
    </row>
    <row r="210" spans="2:17" ht="12.75">
      <c r="B210" s="5" t="s">
        <v>339</v>
      </c>
      <c r="C210" s="5" t="s">
        <v>339</v>
      </c>
      <c r="D210" s="5" t="s">
        <v>339</v>
      </c>
      <c r="E210" s="6" t="s">
        <v>339</v>
      </c>
      <c r="F210" s="5" t="s">
        <v>339</v>
      </c>
      <c r="G210" s="5" t="s">
        <v>339</v>
      </c>
      <c r="H210" s="5" t="s">
        <v>339</v>
      </c>
      <c r="I210" s="5" t="s">
        <v>339</v>
      </c>
      <c r="J210" s="5" t="s">
        <v>339</v>
      </c>
      <c r="K210" s="5" t="s">
        <v>339</v>
      </c>
      <c r="L210" s="5" t="s">
        <v>339</v>
      </c>
      <c r="M210" s="5" t="s">
        <v>339</v>
      </c>
      <c r="N210" s="323" t="s">
        <v>339</v>
      </c>
      <c r="O210" s="323" t="s">
        <v>339</v>
      </c>
      <c r="P210" s="6" t="s">
        <v>339</v>
      </c>
      <c r="Q210" s="5" t="s">
        <v>339</v>
      </c>
    </row>
    <row r="211" spans="2:17" ht="12.75">
      <c r="B211" s="5" t="s">
        <v>339</v>
      </c>
      <c r="C211" s="5" t="s">
        <v>339</v>
      </c>
      <c r="D211" s="5" t="s">
        <v>339</v>
      </c>
      <c r="E211" s="6" t="s">
        <v>339</v>
      </c>
      <c r="F211" s="5" t="s">
        <v>339</v>
      </c>
      <c r="G211" s="5" t="s">
        <v>339</v>
      </c>
      <c r="H211" s="5" t="s">
        <v>339</v>
      </c>
      <c r="I211" s="5" t="s">
        <v>339</v>
      </c>
      <c r="J211" s="5" t="s">
        <v>339</v>
      </c>
      <c r="K211" s="5" t="s">
        <v>339</v>
      </c>
      <c r="L211" s="5" t="s">
        <v>339</v>
      </c>
      <c r="M211" s="5" t="s">
        <v>339</v>
      </c>
      <c r="N211" s="323" t="s">
        <v>339</v>
      </c>
      <c r="O211" s="323" t="s">
        <v>339</v>
      </c>
      <c r="P211" s="6" t="s">
        <v>339</v>
      </c>
      <c r="Q211" s="5" t="s">
        <v>339</v>
      </c>
    </row>
    <row r="212" spans="2:17" ht="12.75">
      <c r="B212" s="5" t="s">
        <v>339</v>
      </c>
      <c r="C212" s="5" t="s">
        <v>339</v>
      </c>
      <c r="D212" s="5" t="s">
        <v>339</v>
      </c>
      <c r="E212" s="6" t="s">
        <v>339</v>
      </c>
      <c r="F212" s="5" t="s">
        <v>339</v>
      </c>
      <c r="G212" s="5" t="s">
        <v>339</v>
      </c>
      <c r="H212" s="5" t="s">
        <v>339</v>
      </c>
      <c r="I212" s="5" t="s">
        <v>339</v>
      </c>
      <c r="J212" s="5" t="s">
        <v>339</v>
      </c>
      <c r="K212" s="5" t="s">
        <v>339</v>
      </c>
      <c r="L212" s="5" t="s">
        <v>339</v>
      </c>
      <c r="M212" s="5" t="s">
        <v>339</v>
      </c>
      <c r="N212" s="323" t="s">
        <v>339</v>
      </c>
      <c r="O212" s="323" t="s">
        <v>339</v>
      </c>
      <c r="P212" s="6" t="s">
        <v>339</v>
      </c>
      <c r="Q212" s="5" t="s">
        <v>339</v>
      </c>
    </row>
    <row r="213" spans="2:17" ht="12.75">
      <c r="B213" s="5" t="s">
        <v>339</v>
      </c>
      <c r="C213" s="5" t="s">
        <v>339</v>
      </c>
      <c r="D213" s="5" t="s">
        <v>339</v>
      </c>
      <c r="E213" s="6" t="s">
        <v>339</v>
      </c>
      <c r="F213" s="5" t="s">
        <v>339</v>
      </c>
      <c r="G213" s="5" t="s">
        <v>339</v>
      </c>
      <c r="H213" s="5" t="s">
        <v>339</v>
      </c>
      <c r="I213" s="5" t="s">
        <v>339</v>
      </c>
      <c r="J213" s="5" t="s">
        <v>339</v>
      </c>
      <c r="K213" s="5" t="s">
        <v>339</v>
      </c>
      <c r="L213" s="5" t="s">
        <v>339</v>
      </c>
      <c r="M213" s="5" t="s">
        <v>339</v>
      </c>
      <c r="N213" s="323" t="s">
        <v>339</v>
      </c>
      <c r="O213" s="323" t="s">
        <v>339</v>
      </c>
      <c r="P213" s="6" t="s">
        <v>339</v>
      </c>
      <c r="Q213" s="5" t="s">
        <v>339</v>
      </c>
    </row>
    <row r="214" spans="2:17" ht="12.75">
      <c r="B214" s="5" t="s">
        <v>339</v>
      </c>
      <c r="C214" s="5" t="s">
        <v>339</v>
      </c>
      <c r="D214" s="5" t="s">
        <v>339</v>
      </c>
      <c r="E214" s="6" t="s">
        <v>339</v>
      </c>
      <c r="F214" s="5" t="s">
        <v>339</v>
      </c>
      <c r="G214" s="5" t="s">
        <v>339</v>
      </c>
      <c r="H214" s="5" t="s">
        <v>339</v>
      </c>
      <c r="I214" s="5" t="s">
        <v>339</v>
      </c>
      <c r="J214" s="5" t="s">
        <v>339</v>
      </c>
      <c r="K214" s="5" t="s">
        <v>339</v>
      </c>
      <c r="L214" s="5" t="s">
        <v>339</v>
      </c>
      <c r="M214" s="5" t="s">
        <v>339</v>
      </c>
      <c r="N214" s="323" t="s">
        <v>339</v>
      </c>
      <c r="O214" s="323" t="s">
        <v>339</v>
      </c>
      <c r="P214" s="6" t="s">
        <v>339</v>
      </c>
      <c r="Q214" s="5" t="s">
        <v>339</v>
      </c>
    </row>
    <row r="215" spans="2:17" ht="12.75">
      <c r="B215" s="5" t="s">
        <v>339</v>
      </c>
      <c r="C215" s="5" t="s">
        <v>339</v>
      </c>
      <c r="D215" s="5" t="s">
        <v>339</v>
      </c>
      <c r="E215" s="6" t="s">
        <v>339</v>
      </c>
      <c r="F215" s="5" t="s">
        <v>339</v>
      </c>
      <c r="G215" s="5" t="s">
        <v>339</v>
      </c>
      <c r="H215" s="5" t="s">
        <v>339</v>
      </c>
      <c r="I215" s="5" t="s">
        <v>339</v>
      </c>
      <c r="J215" s="5" t="s">
        <v>339</v>
      </c>
      <c r="K215" s="5" t="s">
        <v>339</v>
      </c>
      <c r="L215" s="5" t="s">
        <v>339</v>
      </c>
      <c r="M215" s="5" t="s">
        <v>339</v>
      </c>
      <c r="N215" s="323" t="s">
        <v>339</v>
      </c>
      <c r="O215" s="323" t="s">
        <v>339</v>
      </c>
      <c r="P215" s="6" t="s">
        <v>339</v>
      </c>
      <c r="Q215" s="5" t="s">
        <v>339</v>
      </c>
    </row>
    <row r="216" spans="2:17" ht="12.75">
      <c r="B216" s="5" t="s">
        <v>339</v>
      </c>
      <c r="C216" s="5" t="s">
        <v>339</v>
      </c>
      <c r="D216" s="5" t="s">
        <v>339</v>
      </c>
      <c r="E216" s="6" t="s">
        <v>339</v>
      </c>
      <c r="F216" s="5" t="s">
        <v>339</v>
      </c>
      <c r="G216" s="5" t="s">
        <v>339</v>
      </c>
      <c r="H216" s="5" t="s">
        <v>339</v>
      </c>
      <c r="I216" s="5" t="s">
        <v>339</v>
      </c>
      <c r="J216" s="5" t="s">
        <v>339</v>
      </c>
      <c r="K216" s="5" t="s">
        <v>339</v>
      </c>
      <c r="L216" s="5" t="s">
        <v>339</v>
      </c>
      <c r="M216" s="5" t="s">
        <v>339</v>
      </c>
      <c r="N216" s="323" t="s">
        <v>339</v>
      </c>
      <c r="O216" s="323" t="s">
        <v>339</v>
      </c>
      <c r="P216" s="6" t="s">
        <v>339</v>
      </c>
      <c r="Q216" s="5" t="s">
        <v>339</v>
      </c>
    </row>
    <row r="217" spans="2:17" ht="12.75">
      <c r="B217" s="5" t="s">
        <v>339</v>
      </c>
      <c r="C217" s="5" t="s">
        <v>339</v>
      </c>
      <c r="D217" s="5" t="s">
        <v>339</v>
      </c>
      <c r="E217" s="6" t="s">
        <v>339</v>
      </c>
      <c r="F217" s="5" t="s">
        <v>339</v>
      </c>
      <c r="G217" s="5" t="s">
        <v>339</v>
      </c>
      <c r="H217" s="5" t="s">
        <v>339</v>
      </c>
      <c r="I217" s="5" t="s">
        <v>339</v>
      </c>
      <c r="J217" s="5" t="s">
        <v>339</v>
      </c>
      <c r="K217" s="5" t="s">
        <v>339</v>
      </c>
      <c r="L217" s="5" t="s">
        <v>339</v>
      </c>
      <c r="M217" s="5" t="s">
        <v>339</v>
      </c>
      <c r="N217" s="323" t="s">
        <v>339</v>
      </c>
      <c r="O217" s="323" t="s">
        <v>339</v>
      </c>
      <c r="P217" s="6" t="s">
        <v>339</v>
      </c>
      <c r="Q217" s="5" t="s">
        <v>339</v>
      </c>
    </row>
    <row r="218" spans="2:17" ht="12.75">
      <c r="B218" s="5" t="s">
        <v>339</v>
      </c>
      <c r="C218" s="5" t="s">
        <v>339</v>
      </c>
      <c r="D218" s="5" t="s">
        <v>339</v>
      </c>
      <c r="E218" s="6" t="s">
        <v>339</v>
      </c>
      <c r="F218" s="5" t="s">
        <v>339</v>
      </c>
      <c r="G218" s="5" t="s">
        <v>339</v>
      </c>
      <c r="H218" s="5" t="s">
        <v>339</v>
      </c>
      <c r="I218" s="5" t="s">
        <v>339</v>
      </c>
      <c r="J218" s="5" t="s">
        <v>339</v>
      </c>
      <c r="K218" s="5" t="s">
        <v>339</v>
      </c>
      <c r="L218" s="5" t="s">
        <v>339</v>
      </c>
      <c r="M218" s="5" t="s">
        <v>339</v>
      </c>
      <c r="N218" s="323" t="s">
        <v>339</v>
      </c>
      <c r="O218" s="323" t="s">
        <v>339</v>
      </c>
      <c r="P218" s="6" t="s">
        <v>339</v>
      </c>
      <c r="Q218" s="5" t="s">
        <v>339</v>
      </c>
    </row>
    <row r="219" spans="2:17" ht="12.75">
      <c r="B219" s="5" t="s">
        <v>339</v>
      </c>
      <c r="C219" s="5" t="s">
        <v>339</v>
      </c>
      <c r="D219" s="5" t="s">
        <v>339</v>
      </c>
      <c r="E219" s="6" t="s">
        <v>339</v>
      </c>
      <c r="F219" s="5" t="s">
        <v>339</v>
      </c>
      <c r="G219" s="5" t="s">
        <v>339</v>
      </c>
      <c r="H219" s="5" t="s">
        <v>339</v>
      </c>
      <c r="I219" s="5" t="s">
        <v>339</v>
      </c>
      <c r="J219" s="5" t="s">
        <v>339</v>
      </c>
      <c r="K219" s="5" t="s">
        <v>339</v>
      </c>
      <c r="L219" s="5" t="s">
        <v>339</v>
      </c>
      <c r="M219" s="5" t="s">
        <v>339</v>
      </c>
      <c r="N219" s="323" t="s">
        <v>339</v>
      </c>
      <c r="O219" s="323" t="s">
        <v>339</v>
      </c>
      <c r="P219" s="6" t="s">
        <v>339</v>
      </c>
      <c r="Q219" s="5" t="s">
        <v>339</v>
      </c>
    </row>
    <row r="220" spans="2:17" ht="12.75">
      <c r="B220" s="5" t="s">
        <v>339</v>
      </c>
      <c r="C220" s="5" t="s">
        <v>339</v>
      </c>
      <c r="D220" s="5" t="s">
        <v>339</v>
      </c>
      <c r="E220" s="6" t="s">
        <v>339</v>
      </c>
      <c r="F220" s="5" t="s">
        <v>339</v>
      </c>
      <c r="G220" s="5" t="s">
        <v>339</v>
      </c>
      <c r="H220" s="5" t="s">
        <v>339</v>
      </c>
      <c r="I220" s="5" t="s">
        <v>339</v>
      </c>
      <c r="J220" s="5" t="s">
        <v>339</v>
      </c>
      <c r="K220" s="5" t="s">
        <v>339</v>
      </c>
      <c r="L220" s="5" t="s">
        <v>339</v>
      </c>
      <c r="M220" s="5" t="s">
        <v>339</v>
      </c>
      <c r="N220" s="323" t="s">
        <v>339</v>
      </c>
      <c r="O220" s="323" t="s">
        <v>339</v>
      </c>
      <c r="P220" s="6" t="s">
        <v>339</v>
      </c>
      <c r="Q220" s="5" t="s">
        <v>339</v>
      </c>
    </row>
    <row r="221" spans="2:17" ht="12.75">
      <c r="B221" s="5" t="s">
        <v>339</v>
      </c>
      <c r="C221" s="5" t="s">
        <v>339</v>
      </c>
      <c r="D221" s="5" t="s">
        <v>339</v>
      </c>
      <c r="E221" s="6" t="s">
        <v>339</v>
      </c>
      <c r="F221" s="5" t="s">
        <v>339</v>
      </c>
      <c r="G221" s="5" t="s">
        <v>339</v>
      </c>
      <c r="H221" s="5" t="s">
        <v>339</v>
      </c>
      <c r="I221" s="5" t="s">
        <v>339</v>
      </c>
      <c r="J221" s="5" t="s">
        <v>339</v>
      </c>
      <c r="K221" s="5" t="s">
        <v>339</v>
      </c>
      <c r="L221" s="5" t="s">
        <v>339</v>
      </c>
      <c r="M221" s="5" t="s">
        <v>339</v>
      </c>
      <c r="N221" s="323" t="s">
        <v>339</v>
      </c>
      <c r="O221" s="323" t="s">
        <v>339</v>
      </c>
      <c r="P221" s="6" t="s">
        <v>339</v>
      </c>
      <c r="Q221" s="5" t="s">
        <v>339</v>
      </c>
    </row>
    <row r="222" spans="2:17" ht="12.75">
      <c r="B222" s="5" t="s">
        <v>339</v>
      </c>
      <c r="C222" s="5" t="s">
        <v>339</v>
      </c>
      <c r="D222" s="5" t="s">
        <v>339</v>
      </c>
      <c r="E222" s="6" t="s">
        <v>339</v>
      </c>
      <c r="F222" s="5" t="s">
        <v>339</v>
      </c>
      <c r="G222" s="5" t="s">
        <v>339</v>
      </c>
      <c r="H222" s="5" t="s">
        <v>339</v>
      </c>
      <c r="I222" s="5" t="s">
        <v>339</v>
      </c>
      <c r="J222" s="5" t="s">
        <v>339</v>
      </c>
      <c r="K222" s="5" t="s">
        <v>339</v>
      </c>
      <c r="L222" s="5" t="s">
        <v>339</v>
      </c>
      <c r="M222" s="5" t="s">
        <v>339</v>
      </c>
      <c r="N222" s="323" t="s">
        <v>339</v>
      </c>
      <c r="O222" s="323" t="s">
        <v>339</v>
      </c>
      <c r="P222" s="6" t="s">
        <v>339</v>
      </c>
      <c r="Q222" s="5" t="s">
        <v>339</v>
      </c>
    </row>
    <row r="223" spans="2:17" ht="12.75">
      <c r="B223" s="5" t="s">
        <v>339</v>
      </c>
      <c r="C223" s="5" t="s">
        <v>339</v>
      </c>
      <c r="D223" s="5" t="s">
        <v>339</v>
      </c>
      <c r="E223" s="6" t="s">
        <v>339</v>
      </c>
      <c r="F223" s="5" t="s">
        <v>339</v>
      </c>
      <c r="G223" s="5" t="s">
        <v>339</v>
      </c>
      <c r="H223" s="5" t="s">
        <v>339</v>
      </c>
      <c r="I223" s="5" t="s">
        <v>339</v>
      </c>
      <c r="J223" s="5" t="s">
        <v>339</v>
      </c>
      <c r="K223" s="5" t="s">
        <v>339</v>
      </c>
      <c r="L223" s="5" t="s">
        <v>339</v>
      </c>
      <c r="M223" s="5" t="s">
        <v>339</v>
      </c>
      <c r="N223" s="323" t="s">
        <v>339</v>
      </c>
      <c r="O223" s="323" t="s">
        <v>339</v>
      </c>
      <c r="P223" s="6" t="s">
        <v>339</v>
      </c>
      <c r="Q223" s="5" t="s">
        <v>339</v>
      </c>
    </row>
    <row r="224" spans="2:17" ht="12.75">
      <c r="B224" s="5" t="s">
        <v>339</v>
      </c>
      <c r="C224" s="5" t="s">
        <v>339</v>
      </c>
      <c r="D224" s="5" t="s">
        <v>339</v>
      </c>
      <c r="E224" s="6" t="s">
        <v>339</v>
      </c>
      <c r="F224" s="5" t="s">
        <v>339</v>
      </c>
      <c r="G224" s="5" t="s">
        <v>339</v>
      </c>
      <c r="H224" s="5" t="s">
        <v>339</v>
      </c>
      <c r="I224" s="5" t="s">
        <v>339</v>
      </c>
      <c r="J224" s="5" t="s">
        <v>339</v>
      </c>
      <c r="K224" s="5" t="s">
        <v>339</v>
      </c>
      <c r="L224" s="5" t="s">
        <v>339</v>
      </c>
      <c r="M224" s="5" t="s">
        <v>339</v>
      </c>
      <c r="N224" s="323" t="s">
        <v>339</v>
      </c>
      <c r="O224" s="323" t="s">
        <v>339</v>
      </c>
      <c r="P224" s="6" t="s">
        <v>339</v>
      </c>
      <c r="Q224" s="5" t="s">
        <v>339</v>
      </c>
    </row>
    <row r="225" spans="2:17" ht="12.75">
      <c r="B225" s="5" t="s">
        <v>339</v>
      </c>
      <c r="C225" s="5" t="s">
        <v>339</v>
      </c>
      <c r="D225" s="5" t="s">
        <v>339</v>
      </c>
      <c r="E225" s="6" t="s">
        <v>339</v>
      </c>
      <c r="F225" s="5" t="s">
        <v>339</v>
      </c>
      <c r="G225" s="5" t="s">
        <v>339</v>
      </c>
      <c r="H225" s="5" t="s">
        <v>339</v>
      </c>
      <c r="I225" s="5" t="s">
        <v>339</v>
      </c>
      <c r="J225" s="5" t="s">
        <v>339</v>
      </c>
      <c r="K225" s="5" t="s">
        <v>339</v>
      </c>
      <c r="L225" s="5" t="s">
        <v>339</v>
      </c>
      <c r="M225" s="5" t="s">
        <v>339</v>
      </c>
      <c r="N225" s="323" t="s">
        <v>339</v>
      </c>
      <c r="O225" s="323" t="s">
        <v>339</v>
      </c>
      <c r="P225" s="6" t="s">
        <v>339</v>
      </c>
      <c r="Q225" s="5" t="s">
        <v>339</v>
      </c>
    </row>
    <row r="226" spans="2:17" ht="12.75">
      <c r="B226" s="5" t="s">
        <v>339</v>
      </c>
      <c r="C226" s="5" t="s">
        <v>339</v>
      </c>
      <c r="D226" s="5" t="s">
        <v>339</v>
      </c>
      <c r="E226" s="6" t="s">
        <v>339</v>
      </c>
      <c r="F226" s="5" t="s">
        <v>339</v>
      </c>
      <c r="G226" s="5" t="s">
        <v>339</v>
      </c>
      <c r="H226" s="5" t="s">
        <v>339</v>
      </c>
      <c r="I226" s="5" t="s">
        <v>339</v>
      </c>
      <c r="J226" s="5" t="s">
        <v>339</v>
      </c>
      <c r="K226" s="5" t="s">
        <v>339</v>
      </c>
      <c r="L226" s="5" t="s">
        <v>339</v>
      </c>
      <c r="M226" s="5" t="s">
        <v>339</v>
      </c>
      <c r="N226" s="323" t="s">
        <v>339</v>
      </c>
      <c r="O226" s="323" t="s">
        <v>339</v>
      </c>
      <c r="P226" s="6" t="s">
        <v>339</v>
      </c>
      <c r="Q226" s="5" t="s">
        <v>339</v>
      </c>
    </row>
    <row r="227" spans="2:17" ht="12.75">
      <c r="B227" s="5" t="s">
        <v>339</v>
      </c>
      <c r="C227" s="5" t="s">
        <v>339</v>
      </c>
      <c r="D227" s="5" t="s">
        <v>339</v>
      </c>
      <c r="E227" s="6" t="s">
        <v>339</v>
      </c>
      <c r="F227" s="5" t="s">
        <v>339</v>
      </c>
      <c r="G227" s="5" t="s">
        <v>339</v>
      </c>
      <c r="H227" s="5" t="s">
        <v>339</v>
      </c>
      <c r="I227" s="5" t="s">
        <v>339</v>
      </c>
      <c r="J227" s="5" t="s">
        <v>339</v>
      </c>
      <c r="K227" s="5" t="s">
        <v>339</v>
      </c>
      <c r="L227" s="5" t="s">
        <v>339</v>
      </c>
      <c r="M227" s="5" t="s">
        <v>339</v>
      </c>
      <c r="N227" s="323" t="s">
        <v>339</v>
      </c>
      <c r="O227" s="323" t="s">
        <v>339</v>
      </c>
      <c r="P227" s="6" t="s">
        <v>339</v>
      </c>
      <c r="Q227" s="5" t="s">
        <v>339</v>
      </c>
    </row>
    <row r="228" spans="2:17" ht="12.75">
      <c r="B228" s="5" t="s">
        <v>339</v>
      </c>
      <c r="C228" s="5" t="s">
        <v>339</v>
      </c>
      <c r="D228" s="5" t="s">
        <v>339</v>
      </c>
      <c r="E228" s="6" t="s">
        <v>339</v>
      </c>
      <c r="F228" s="5" t="s">
        <v>339</v>
      </c>
      <c r="G228" s="5" t="s">
        <v>339</v>
      </c>
      <c r="H228" s="5" t="s">
        <v>339</v>
      </c>
      <c r="I228" s="5" t="s">
        <v>339</v>
      </c>
      <c r="J228" s="5" t="s">
        <v>339</v>
      </c>
      <c r="K228" s="5" t="s">
        <v>339</v>
      </c>
      <c r="L228" s="5" t="s">
        <v>339</v>
      </c>
      <c r="M228" s="5" t="s">
        <v>339</v>
      </c>
      <c r="N228" s="323" t="s">
        <v>339</v>
      </c>
      <c r="O228" s="323" t="s">
        <v>339</v>
      </c>
      <c r="P228" s="6" t="s">
        <v>339</v>
      </c>
      <c r="Q228" s="5" t="s">
        <v>339</v>
      </c>
    </row>
    <row r="229" spans="2:17" ht="12.75">
      <c r="B229" s="5" t="s">
        <v>339</v>
      </c>
      <c r="C229" s="5" t="s">
        <v>339</v>
      </c>
      <c r="D229" s="5" t="s">
        <v>339</v>
      </c>
      <c r="E229" s="6" t="s">
        <v>339</v>
      </c>
      <c r="F229" s="5" t="s">
        <v>339</v>
      </c>
      <c r="G229" s="5" t="s">
        <v>339</v>
      </c>
      <c r="H229" s="5" t="s">
        <v>339</v>
      </c>
      <c r="I229" s="5" t="s">
        <v>339</v>
      </c>
      <c r="J229" s="5" t="s">
        <v>339</v>
      </c>
      <c r="K229" s="5" t="s">
        <v>339</v>
      </c>
      <c r="L229" s="5" t="s">
        <v>339</v>
      </c>
      <c r="M229" s="5" t="s">
        <v>339</v>
      </c>
      <c r="N229" s="323" t="s">
        <v>339</v>
      </c>
      <c r="O229" s="323" t="s">
        <v>339</v>
      </c>
      <c r="P229" s="6" t="s">
        <v>339</v>
      </c>
      <c r="Q229" s="5" t="s">
        <v>339</v>
      </c>
    </row>
    <row r="230" spans="2:17" ht="12.75">
      <c r="B230" s="5" t="s">
        <v>339</v>
      </c>
      <c r="C230" s="5" t="s">
        <v>339</v>
      </c>
      <c r="D230" s="5" t="s">
        <v>339</v>
      </c>
      <c r="E230" s="6" t="s">
        <v>339</v>
      </c>
      <c r="F230" s="5" t="s">
        <v>339</v>
      </c>
      <c r="G230" s="5" t="s">
        <v>339</v>
      </c>
      <c r="H230" s="5" t="s">
        <v>339</v>
      </c>
      <c r="I230" s="5" t="s">
        <v>339</v>
      </c>
      <c r="J230" s="5" t="s">
        <v>339</v>
      </c>
      <c r="K230" s="5" t="s">
        <v>339</v>
      </c>
      <c r="L230" s="5" t="s">
        <v>339</v>
      </c>
      <c r="M230" s="5" t="s">
        <v>339</v>
      </c>
      <c r="N230" s="323" t="s">
        <v>339</v>
      </c>
      <c r="O230" s="323" t="s">
        <v>339</v>
      </c>
      <c r="P230" s="6" t="s">
        <v>339</v>
      </c>
      <c r="Q230" s="5" t="s">
        <v>339</v>
      </c>
    </row>
    <row r="231" spans="2:17" ht="12.75">
      <c r="B231" s="5" t="s">
        <v>339</v>
      </c>
      <c r="C231" s="5" t="s">
        <v>339</v>
      </c>
      <c r="D231" s="5" t="s">
        <v>339</v>
      </c>
      <c r="E231" s="6" t="s">
        <v>339</v>
      </c>
      <c r="F231" s="5" t="s">
        <v>339</v>
      </c>
      <c r="G231" s="5" t="s">
        <v>339</v>
      </c>
      <c r="H231" s="5" t="s">
        <v>339</v>
      </c>
      <c r="I231" s="5" t="s">
        <v>339</v>
      </c>
      <c r="J231" s="5" t="s">
        <v>339</v>
      </c>
      <c r="K231" s="5" t="s">
        <v>339</v>
      </c>
      <c r="L231" s="5" t="s">
        <v>339</v>
      </c>
      <c r="M231" s="5" t="s">
        <v>339</v>
      </c>
      <c r="N231" s="323" t="s">
        <v>339</v>
      </c>
      <c r="O231" s="323" t="s">
        <v>339</v>
      </c>
      <c r="P231" s="6" t="s">
        <v>339</v>
      </c>
      <c r="Q231" s="5" t="s">
        <v>339</v>
      </c>
    </row>
    <row r="232" spans="2:17" ht="12.75">
      <c r="B232" s="5" t="s">
        <v>339</v>
      </c>
      <c r="C232" s="5" t="s">
        <v>339</v>
      </c>
      <c r="D232" s="5" t="s">
        <v>339</v>
      </c>
      <c r="E232" s="6" t="s">
        <v>339</v>
      </c>
      <c r="F232" s="5" t="s">
        <v>339</v>
      </c>
      <c r="G232" s="5" t="s">
        <v>339</v>
      </c>
      <c r="H232" s="5" t="s">
        <v>339</v>
      </c>
      <c r="I232" s="5" t="s">
        <v>339</v>
      </c>
      <c r="J232" s="5" t="s">
        <v>339</v>
      </c>
      <c r="K232" s="5" t="s">
        <v>339</v>
      </c>
      <c r="L232" s="5" t="s">
        <v>339</v>
      </c>
      <c r="M232" s="5" t="s">
        <v>339</v>
      </c>
      <c r="N232" s="323" t="s">
        <v>339</v>
      </c>
      <c r="O232" s="323" t="s">
        <v>339</v>
      </c>
      <c r="P232" s="6" t="s">
        <v>339</v>
      </c>
      <c r="Q232" s="5" t="s">
        <v>339</v>
      </c>
    </row>
    <row r="233" spans="2:17" ht="12.75">
      <c r="B233" s="5" t="s">
        <v>339</v>
      </c>
      <c r="C233" s="5" t="s">
        <v>339</v>
      </c>
      <c r="D233" s="5" t="s">
        <v>339</v>
      </c>
      <c r="E233" s="6" t="s">
        <v>339</v>
      </c>
      <c r="F233" s="5" t="s">
        <v>339</v>
      </c>
      <c r="G233" s="5" t="s">
        <v>339</v>
      </c>
      <c r="H233" s="5" t="s">
        <v>339</v>
      </c>
      <c r="I233" s="5" t="s">
        <v>339</v>
      </c>
      <c r="J233" s="5" t="s">
        <v>339</v>
      </c>
      <c r="K233" s="5" t="s">
        <v>339</v>
      </c>
      <c r="L233" s="5" t="s">
        <v>339</v>
      </c>
      <c r="M233" s="5" t="s">
        <v>339</v>
      </c>
      <c r="N233" s="323" t="s">
        <v>339</v>
      </c>
      <c r="O233" s="323" t="s">
        <v>339</v>
      </c>
      <c r="P233" s="6" t="s">
        <v>339</v>
      </c>
      <c r="Q233" s="5" t="s">
        <v>339</v>
      </c>
    </row>
    <row r="234" spans="2:17" ht="12.75">
      <c r="B234" s="5" t="s">
        <v>339</v>
      </c>
      <c r="C234" s="5" t="s">
        <v>339</v>
      </c>
      <c r="D234" s="5" t="s">
        <v>339</v>
      </c>
      <c r="E234" s="6" t="s">
        <v>339</v>
      </c>
      <c r="F234" s="5" t="s">
        <v>339</v>
      </c>
      <c r="G234" s="5" t="s">
        <v>339</v>
      </c>
      <c r="H234" s="5" t="s">
        <v>339</v>
      </c>
      <c r="I234" s="5" t="s">
        <v>339</v>
      </c>
      <c r="J234" s="5" t="s">
        <v>339</v>
      </c>
      <c r="K234" s="5" t="s">
        <v>339</v>
      </c>
      <c r="L234" s="5" t="s">
        <v>339</v>
      </c>
      <c r="M234" s="5" t="s">
        <v>339</v>
      </c>
      <c r="N234" s="323" t="s">
        <v>339</v>
      </c>
      <c r="O234" s="323" t="s">
        <v>339</v>
      </c>
      <c r="P234" s="6" t="s">
        <v>339</v>
      </c>
      <c r="Q234" s="5" t="s">
        <v>339</v>
      </c>
    </row>
    <row r="235" spans="2:17" ht="12.75">
      <c r="B235" s="5" t="s">
        <v>339</v>
      </c>
      <c r="C235" s="5" t="s">
        <v>339</v>
      </c>
      <c r="D235" s="5" t="s">
        <v>339</v>
      </c>
      <c r="E235" s="6" t="s">
        <v>339</v>
      </c>
      <c r="F235" s="5" t="s">
        <v>339</v>
      </c>
      <c r="G235" s="5" t="s">
        <v>339</v>
      </c>
      <c r="H235" s="5" t="s">
        <v>339</v>
      </c>
      <c r="I235" s="5" t="s">
        <v>339</v>
      </c>
      <c r="J235" s="5" t="s">
        <v>339</v>
      </c>
      <c r="K235" s="5" t="s">
        <v>339</v>
      </c>
      <c r="L235" s="5" t="s">
        <v>339</v>
      </c>
      <c r="M235" s="5" t="s">
        <v>339</v>
      </c>
      <c r="N235" s="323" t="s">
        <v>339</v>
      </c>
      <c r="O235" s="323" t="s">
        <v>339</v>
      </c>
      <c r="P235" s="6" t="s">
        <v>339</v>
      </c>
      <c r="Q235" s="5" t="s">
        <v>339</v>
      </c>
    </row>
    <row r="236" spans="2:17" ht="12.75">
      <c r="B236" s="5" t="s">
        <v>339</v>
      </c>
      <c r="C236" s="5" t="s">
        <v>339</v>
      </c>
      <c r="D236" s="5" t="s">
        <v>339</v>
      </c>
      <c r="E236" s="6" t="s">
        <v>339</v>
      </c>
      <c r="F236" s="5" t="s">
        <v>339</v>
      </c>
      <c r="G236" s="5" t="s">
        <v>339</v>
      </c>
      <c r="H236" s="5" t="s">
        <v>339</v>
      </c>
      <c r="I236" s="5" t="s">
        <v>339</v>
      </c>
      <c r="J236" s="5" t="s">
        <v>339</v>
      </c>
      <c r="K236" s="5" t="s">
        <v>339</v>
      </c>
      <c r="L236" s="5" t="s">
        <v>339</v>
      </c>
      <c r="M236" s="5" t="s">
        <v>339</v>
      </c>
      <c r="N236" s="323" t="s">
        <v>339</v>
      </c>
      <c r="O236" s="323" t="s">
        <v>339</v>
      </c>
      <c r="P236" s="6" t="s">
        <v>339</v>
      </c>
      <c r="Q236" s="5" t="s">
        <v>339</v>
      </c>
    </row>
    <row r="237" spans="2:17" ht="12.75">
      <c r="B237" s="5" t="s">
        <v>339</v>
      </c>
      <c r="C237" s="5" t="s">
        <v>339</v>
      </c>
      <c r="D237" s="5" t="s">
        <v>339</v>
      </c>
      <c r="E237" s="6" t="s">
        <v>339</v>
      </c>
      <c r="F237" s="5" t="s">
        <v>339</v>
      </c>
      <c r="G237" s="5" t="s">
        <v>339</v>
      </c>
      <c r="H237" s="5" t="s">
        <v>339</v>
      </c>
      <c r="I237" s="5" t="s">
        <v>339</v>
      </c>
      <c r="J237" s="5" t="s">
        <v>339</v>
      </c>
      <c r="K237" s="5" t="s">
        <v>339</v>
      </c>
      <c r="L237" s="5" t="s">
        <v>339</v>
      </c>
      <c r="M237" s="5" t="s">
        <v>339</v>
      </c>
      <c r="N237" s="323" t="s">
        <v>339</v>
      </c>
      <c r="O237" s="323" t="s">
        <v>339</v>
      </c>
      <c r="P237" s="6" t="s">
        <v>339</v>
      </c>
      <c r="Q237" s="5" t="s">
        <v>339</v>
      </c>
    </row>
    <row r="238" spans="2:17" ht="12.75">
      <c r="B238" s="5" t="s">
        <v>339</v>
      </c>
      <c r="C238" s="5" t="s">
        <v>339</v>
      </c>
      <c r="D238" s="5" t="s">
        <v>339</v>
      </c>
      <c r="E238" s="6" t="s">
        <v>339</v>
      </c>
      <c r="F238" s="5" t="s">
        <v>339</v>
      </c>
      <c r="G238" s="5" t="s">
        <v>339</v>
      </c>
      <c r="H238" s="5" t="s">
        <v>339</v>
      </c>
      <c r="I238" s="5" t="s">
        <v>339</v>
      </c>
      <c r="J238" s="5" t="s">
        <v>339</v>
      </c>
      <c r="K238" s="5" t="s">
        <v>339</v>
      </c>
      <c r="L238" s="5" t="s">
        <v>339</v>
      </c>
      <c r="M238" s="5" t="s">
        <v>339</v>
      </c>
      <c r="N238" s="323" t="s">
        <v>339</v>
      </c>
      <c r="O238" s="323" t="s">
        <v>339</v>
      </c>
      <c r="P238" s="6" t="s">
        <v>339</v>
      </c>
      <c r="Q238" s="5" t="s">
        <v>339</v>
      </c>
    </row>
    <row r="239" spans="2:17" ht="12.75">
      <c r="B239" s="5" t="s">
        <v>339</v>
      </c>
      <c r="C239" s="5" t="s">
        <v>339</v>
      </c>
      <c r="D239" s="5" t="s">
        <v>339</v>
      </c>
      <c r="E239" s="6" t="s">
        <v>339</v>
      </c>
      <c r="F239" s="5" t="s">
        <v>339</v>
      </c>
      <c r="G239" s="5" t="s">
        <v>339</v>
      </c>
      <c r="H239" s="5" t="s">
        <v>339</v>
      </c>
      <c r="I239" s="5" t="s">
        <v>339</v>
      </c>
      <c r="J239" s="5" t="s">
        <v>339</v>
      </c>
      <c r="K239" s="5" t="s">
        <v>339</v>
      </c>
      <c r="L239" s="5" t="s">
        <v>339</v>
      </c>
      <c r="M239" s="5" t="s">
        <v>339</v>
      </c>
      <c r="N239" s="323" t="s">
        <v>339</v>
      </c>
      <c r="O239" s="323" t="s">
        <v>339</v>
      </c>
      <c r="P239" s="6" t="s">
        <v>339</v>
      </c>
      <c r="Q239" s="5" t="s">
        <v>339</v>
      </c>
    </row>
    <row r="240" spans="2:17" ht="12.75">
      <c r="B240" s="5" t="s">
        <v>339</v>
      </c>
      <c r="C240" s="5" t="s">
        <v>339</v>
      </c>
      <c r="D240" s="5" t="s">
        <v>339</v>
      </c>
      <c r="E240" s="6" t="s">
        <v>339</v>
      </c>
      <c r="F240" s="5" t="s">
        <v>339</v>
      </c>
      <c r="G240" s="5" t="s">
        <v>339</v>
      </c>
      <c r="H240" s="5" t="s">
        <v>339</v>
      </c>
      <c r="I240" s="5" t="s">
        <v>339</v>
      </c>
      <c r="J240" s="5" t="s">
        <v>339</v>
      </c>
      <c r="K240" s="5" t="s">
        <v>339</v>
      </c>
      <c r="L240" s="5" t="s">
        <v>339</v>
      </c>
      <c r="M240" s="5" t="s">
        <v>339</v>
      </c>
      <c r="N240" s="323" t="s">
        <v>339</v>
      </c>
      <c r="O240" s="323" t="s">
        <v>339</v>
      </c>
      <c r="P240" s="6" t="s">
        <v>339</v>
      </c>
      <c r="Q240" s="5" t="s">
        <v>339</v>
      </c>
    </row>
    <row r="241" spans="2:17" ht="12.75">
      <c r="B241" s="5" t="s">
        <v>339</v>
      </c>
      <c r="C241" s="5" t="s">
        <v>339</v>
      </c>
      <c r="D241" s="5" t="s">
        <v>339</v>
      </c>
      <c r="E241" s="6" t="s">
        <v>339</v>
      </c>
      <c r="F241" s="5" t="s">
        <v>339</v>
      </c>
      <c r="G241" s="5" t="s">
        <v>339</v>
      </c>
      <c r="H241" s="5" t="s">
        <v>339</v>
      </c>
      <c r="I241" s="5" t="s">
        <v>339</v>
      </c>
      <c r="J241" s="5" t="s">
        <v>339</v>
      </c>
      <c r="K241" s="5" t="s">
        <v>339</v>
      </c>
      <c r="L241" s="5" t="s">
        <v>339</v>
      </c>
      <c r="M241" s="5" t="s">
        <v>339</v>
      </c>
      <c r="N241" s="323" t="s">
        <v>339</v>
      </c>
      <c r="O241" s="323" t="s">
        <v>339</v>
      </c>
      <c r="P241" s="6" t="s">
        <v>339</v>
      </c>
      <c r="Q241" s="5" t="s">
        <v>339</v>
      </c>
    </row>
    <row r="242" spans="2:17" ht="12.75">
      <c r="B242" s="5" t="s">
        <v>339</v>
      </c>
      <c r="C242" s="5" t="s">
        <v>339</v>
      </c>
      <c r="D242" s="5" t="s">
        <v>339</v>
      </c>
      <c r="E242" s="6" t="s">
        <v>339</v>
      </c>
      <c r="F242" s="5" t="s">
        <v>339</v>
      </c>
      <c r="G242" s="5" t="s">
        <v>339</v>
      </c>
      <c r="H242" s="5" t="s">
        <v>339</v>
      </c>
      <c r="I242" s="5" t="s">
        <v>339</v>
      </c>
      <c r="J242" s="5" t="s">
        <v>339</v>
      </c>
      <c r="K242" s="5" t="s">
        <v>339</v>
      </c>
      <c r="L242" s="5" t="s">
        <v>339</v>
      </c>
      <c r="M242" s="5" t="s">
        <v>339</v>
      </c>
      <c r="N242" s="323" t="s">
        <v>339</v>
      </c>
      <c r="O242" s="323" t="s">
        <v>339</v>
      </c>
      <c r="P242" s="6" t="s">
        <v>339</v>
      </c>
      <c r="Q242" s="5" t="s">
        <v>339</v>
      </c>
    </row>
    <row r="243" spans="2:17" ht="12.75">
      <c r="B243" s="5" t="s">
        <v>339</v>
      </c>
      <c r="C243" s="5" t="s">
        <v>339</v>
      </c>
      <c r="D243" s="5" t="s">
        <v>339</v>
      </c>
      <c r="E243" s="6" t="s">
        <v>339</v>
      </c>
      <c r="F243" s="5" t="s">
        <v>339</v>
      </c>
      <c r="G243" s="5" t="s">
        <v>339</v>
      </c>
      <c r="H243" s="5" t="s">
        <v>339</v>
      </c>
      <c r="I243" s="5" t="s">
        <v>339</v>
      </c>
      <c r="J243" s="5" t="s">
        <v>339</v>
      </c>
      <c r="K243" s="5" t="s">
        <v>339</v>
      </c>
      <c r="L243" s="5" t="s">
        <v>339</v>
      </c>
      <c r="M243" s="5" t="s">
        <v>339</v>
      </c>
      <c r="N243" s="323" t="s">
        <v>339</v>
      </c>
      <c r="O243" s="323" t="s">
        <v>339</v>
      </c>
      <c r="P243" s="6" t="s">
        <v>339</v>
      </c>
      <c r="Q243" s="5" t="s">
        <v>339</v>
      </c>
    </row>
    <row r="244" spans="2:17" ht="12.75">
      <c r="B244" s="5" t="s">
        <v>339</v>
      </c>
      <c r="C244" s="5" t="s">
        <v>339</v>
      </c>
      <c r="D244" s="5" t="s">
        <v>339</v>
      </c>
      <c r="E244" s="6" t="s">
        <v>339</v>
      </c>
      <c r="F244" s="5" t="s">
        <v>339</v>
      </c>
      <c r="G244" s="5" t="s">
        <v>339</v>
      </c>
      <c r="H244" s="5" t="s">
        <v>339</v>
      </c>
      <c r="I244" s="5" t="s">
        <v>339</v>
      </c>
      <c r="J244" s="5" t="s">
        <v>339</v>
      </c>
      <c r="K244" s="5" t="s">
        <v>339</v>
      </c>
      <c r="L244" s="5" t="s">
        <v>339</v>
      </c>
      <c r="M244" s="5" t="s">
        <v>339</v>
      </c>
      <c r="N244" s="323" t="s">
        <v>339</v>
      </c>
      <c r="O244" s="323" t="s">
        <v>339</v>
      </c>
      <c r="P244" s="6" t="s">
        <v>339</v>
      </c>
      <c r="Q244" s="5" t="s">
        <v>339</v>
      </c>
    </row>
    <row r="245" spans="2:17" ht="12.75">
      <c r="B245" s="5" t="s">
        <v>339</v>
      </c>
      <c r="C245" s="5" t="s">
        <v>339</v>
      </c>
      <c r="D245" s="5" t="s">
        <v>339</v>
      </c>
      <c r="E245" s="6" t="s">
        <v>339</v>
      </c>
      <c r="F245" s="5" t="s">
        <v>339</v>
      </c>
      <c r="G245" s="5" t="s">
        <v>339</v>
      </c>
      <c r="H245" s="5" t="s">
        <v>339</v>
      </c>
      <c r="I245" s="5" t="s">
        <v>339</v>
      </c>
      <c r="J245" s="5" t="s">
        <v>339</v>
      </c>
      <c r="K245" s="5" t="s">
        <v>339</v>
      </c>
      <c r="L245" s="5" t="s">
        <v>339</v>
      </c>
      <c r="M245" s="5" t="s">
        <v>339</v>
      </c>
      <c r="N245" s="323" t="s">
        <v>339</v>
      </c>
      <c r="O245" s="323" t="s">
        <v>339</v>
      </c>
      <c r="P245" s="6" t="s">
        <v>339</v>
      </c>
      <c r="Q245" s="5" t="s">
        <v>339</v>
      </c>
    </row>
    <row r="246" spans="2:17" ht="12.75">
      <c r="B246" s="5" t="s">
        <v>339</v>
      </c>
      <c r="C246" s="5" t="s">
        <v>339</v>
      </c>
      <c r="D246" s="5" t="s">
        <v>339</v>
      </c>
      <c r="E246" s="6" t="s">
        <v>339</v>
      </c>
      <c r="F246" s="5" t="s">
        <v>339</v>
      </c>
      <c r="G246" s="5" t="s">
        <v>339</v>
      </c>
      <c r="H246" s="5" t="s">
        <v>339</v>
      </c>
      <c r="I246" s="5" t="s">
        <v>339</v>
      </c>
      <c r="J246" s="5" t="s">
        <v>339</v>
      </c>
      <c r="K246" s="5" t="s">
        <v>339</v>
      </c>
      <c r="L246" s="5" t="s">
        <v>339</v>
      </c>
      <c r="M246" s="5" t="s">
        <v>339</v>
      </c>
      <c r="N246" s="323" t="s">
        <v>339</v>
      </c>
      <c r="O246" s="323" t="s">
        <v>339</v>
      </c>
      <c r="P246" s="6" t="s">
        <v>339</v>
      </c>
      <c r="Q246" s="5" t="s">
        <v>339</v>
      </c>
    </row>
    <row r="247" spans="2:17" ht="12.75">
      <c r="B247" s="5" t="s">
        <v>339</v>
      </c>
      <c r="C247" s="5" t="s">
        <v>339</v>
      </c>
      <c r="D247" s="5" t="s">
        <v>339</v>
      </c>
      <c r="E247" s="6" t="s">
        <v>339</v>
      </c>
      <c r="F247" s="5" t="s">
        <v>339</v>
      </c>
      <c r="G247" s="5" t="s">
        <v>339</v>
      </c>
      <c r="H247" s="5" t="s">
        <v>339</v>
      </c>
      <c r="I247" s="5" t="s">
        <v>339</v>
      </c>
      <c r="J247" s="5" t="s">
        <v>339</v>
      </c>
      <c r="K247" s="5" t="s">
        <v>339</v>
      </c>
      <c r="L247" s="5" t="s">
        <v>339</v>
      </c>
      <c r="M247" s="5" t="s">
        <v>339</v>
      </c>
      <c r="N247" s="323" t="s">
        <v>339</v>
      </c>
      <c r="O247" s="323" t="s">
        <v>339</v>
      </c>
      <c r="P247" s="6" t="s">
        <v>339</v>
      </c>
      <c r="Q247" s="5" t="s">
        <v>339</v>
      </c>
    </row>
    <row r="248" spans="2:17" ht="12.75">
      <c r="B248" s="5" t="s">
        <v>339</v>
      </c>
      <c r="C248" s="5" t="s">
        <v>339</v>
      </c>
      <c r="D248" s="5" t="s">
        <v>339</v>
      </c>
      <c r="E248" s="6" t="s">
        <v>339</v>
      </c>
      <c r="F248" s="5" t="s">
        <v>339</v>
      </c>
      <c r="G248" s="5" t="s">
        <v>339</v>
      </c>
      <c r="H248" s="5" t="s">
        <v>339</v>
      </c>
      <c r="I248" s="5" t="s">
        <v>339</v>
      </c>
      <c r="J248" s="5" t="s">
        <v>339</v>
      </c>
      <c r="K248" s="5" t="s">
        <v>339</v>
      </c>
      <c r="L248" s="5" t="s">
        <v>339</v>
      </c>
      <c r="M248" s="5" t="s">
        <v>339</v>
      </c>
      <c r="N248" s="323" t="s">
        <v>339</v>
      </c>
      <c r="O248" s="323" t="s">
        <v>339</v>
      </c>
      <c r="P248" s="6" t="s">
        <v>339</v>
      </c>
      <c r="Q248" s="5" t="s">
        <v>339</v>
      </c>
    </row>
    <row r="249" spans="2:17" ht="12.75">
      <c r="B249" s="5" t="s">
        <v>339</v>
      </c>
      <c r="C249" s="5" t="s">
        <v>339</v>
      </c>
      <c r="D249" s="5" t="s">
        <v>339</v>
      </c>
      <c r="E249" s="6" t="s">
        <v>339</v>
      </c>
      <c r="F249" s="5" t="s">
        <v>339</v>
      </c>
      <c r="G249" s="5" t="s">
        <v>339</v>
      </c>
      <c r="H249" s="5" t="s">
        <v>339</v>
      </c>
      <c r="I249" s="5" t="s">
        <v>339</v>
      </c>
      <c r="J249" s="5" t="s">
        <v>339</v>
      </c>
      <c r="K249" s="5" t="s">
        <v>339</v>
      </c>
      <c r="L249" s="5" t="s">
        <v>339</v>
      </c>
      <c r="M249" s="5" t="s">
        <v>339</v>
      </c>
      <c r="N249" s="323" t="s">
        <v>339</v>
      </c>
      <c r="O249" s="323" t="s">
        <v>339</v>
      </c>
      <c r="P249" s="6" t="s">
        <v>339</v>
      </c>
      <c r="Q249" s="5" t="s">
        <v>339</v>
      </c>
    </row>
    <row r="250" spans="2:17" ht="12.75">
      <c r="B250" s="5" t="s">
        <v>339</v>
      </c>
      <c r="C250" s="5" t="s">
        <v>339</v>
      </c>
      <c r="D250" s="5" t="s">
        <v>339</v>
      </c>
      <c r="E250" s="6" t="s">
        <v>339</v>
      </c>
      <c r="F250" s="5" t="s">
        <v>339</v>
      </c>
      <c r="G250" s="5" t="s">
        <v>339</v>
      </c>
      <c r="H250" s="5" t="s">
        <v>339</v>
      </c>
      <c r="I250" s="5" t="s">
        <v>339</v>
      </c>
      <c r="J250" s="5" t="s">
        <v>339</v>
      </c>
      <c r="K250" s="5" t="s">
        <v>339</v>
      </c>
      <c r="L250" s="5" t="s">
        <v>339</v>
      </c>
      <c r="M250" s="5" t="s">
        <v>339</v>
      </c>
      <c r="N250" s="323" t="s">
        <v>339</v>
      </c>
      <c r="O250" s="323" t="s">
        <v>339</v>
      </c>
      <c r="P250" s="6" t="s">
        <v>339</v>
      </c>
      <c r="Q250" s="5" t="s">
        <v>339</v>
      </c>
    </row>
    <row r="251" spans="2:17" ht="12.75">
      <c r="B251" s="5" t="s">
        <v>339</v>
      </c>
      <c r="C251" s="5" t="s">
        <v>339</v>
      </c>
      <c r="D251" s="5" t="s">
        <v>339</v>
      </c>
      <c r="E251" s="6" t="s">
        <v>339</v>
      </c>
      <c r="F251" s="5" t="s">
        <v>339</v>
      </c>
      <c r="G251" s="5" t="s">
        <v>339</v>
      </c>
      <c r="H251" s="5" t="s">
        <v>339</v>
      </c>
      <c r="I251" s="5" t="s">
        <v>339</v>
      </c>
      <c r="J251" s="5" t="s">
        <v>339</v>
      </c>
      <c r="K251" s="5" t="s">
        <v>339</v>
      </c>
      <c r="L251" s="5" t="s">
        <v>339</v>
      </c>
      <c r="M251" s="5" t="s">
        <v>339</v>
      </c>
      <c r="N251" s="323" t="s">
        <v>339</v>
      </c>
      <c r="O251" s="323" t="s">
        <v>339</v>
      </c>
      <c r="P251" s="6" t="s">
        <v>339</v>
      </c>
      <c r="Q251" s="5" t="s">
        <v>339</v>
      </c>
    </row>
    <row r="252" spans="2:17" ht="12.75">
      <c r="B252" s="5" t="s">
        <v>339</v>
      </c>
      <c r="C252" s="5" t="s">
        <v>339</v>
      </c>
      <c r="D252" s="5" t="s">
        <v>339</v>
      </c>
      <c r="E252" s="6" t="s">
        <v>339</v>
      </c>
      <c r="F252" s="5" t="s">
        <v>339</v>
      </c>
      <c r="G252" s="5" t="s">
        <v>339</v>
      </c>
      <c r="H252" s="5" t="s">
        <v>339</v>
      </c>
      <c r="I252" s="5" t="s">
        <v>339</v>
      </c>
      <c r="J252" s="5" t="s">
        <v>339</v>
      </c>
      <c r="K252" s="5" t="s">
        <v>339</v>
      </c>
      <c r="L252" s="5" t="s">
        <v>339</v>
      </c>
      <c r="M252" s="5" t="s">
        <v>339</v>
      </c>
      <c r="N252" s="323" t="s">
        <v>339</v>
      </c>
      <c r="O252" s="323" t="s">
        <v>339</v>
      </c>
      <c r="P252" s="6" t="s">
        <v>339</v>
      </c>
      <c r="Q252" s="5" t="s">
        <v>339</v>
      </c>
    </row>
    <row r="253" spans="2:17" ht="12.75">
      <c r="B253" s="5" t="s">
        <v>339</v>
      </c>
      <c r="C253" s="5" t="s">
        <v>339</v>
      </c>
      <c r="D253" s="5" t="s">
        <v>339</v>
      </c>
      <c r="E253" s="6" t="s">
        <v>339</v>
      </c>
      <c r="F253" s="5" t="s">
        <v>339</v>
      </c>
      <c r="G253" s="5" t="s">
        <v>339</v>
      </c>
      <c r="H253" s="5" t="s">
        <v>339</v>
      </c>
      <c r="I253" s="5" t="s">
        <v>339</v>
      </c>
      <c r="J253" s="5" t="s">
        <v>339</v>
      </c>
      <c r="K253" s="5" t="s">
        <v>339</v>
      </c>
      <c r="L253" s="5" t="s">
        <v>339</v>
      </c>
      <c r="M253" s="5" t="s">
        <v>339</v>
      </c>
      <c r="N253" s="323" t="s">
        <v>339</v>
      </c>
      <c r="O253" s="323" t="s">
        <v>339</v>
      </c>
      <c r="P253" s="6" t="s">
        <v>339</v>
      </c>
      <c r="Q253" s="5" t="s">
        <v>339</v>
      </c>
    </row>
    <row r="254" spans="2:17" ht="12.75">
      <c r="B254" s="5" t="s">
        <v>339</v>
      </c>
      <c r="C254" s="5" t="s">
        <v>339</v>
      </c>
      <c r="D254" s="5" t="s">
        <v>339</v>
      </c>
      <c r="E254" s="6" t="s">
        <v>339</v>
      </c>
      <c r="F254" s="5" t="s">
        <v>339</v>
      </c>
      <c r="G254" s="5" t="s">
        <v>339</v>
      </c>
      <c r="H254" s="5" t="s">
        <v>339</v>
      </c>
      <c r="I254" s="5" t="s">
        <v>339</v>
      </c>
      <c r="J254" s="5" t="s">
        <v>339</v>
      </c>
      <c r="K254" s="5" t="s">
        <v>339</v>
      </c>
      <c r="L254" s="5" t="s">
        <v>339</v>
      </c>
      <c r="M254" s="5" t="s">
        <v>339</v>
      </c>
      <c r="N254" s="323" t="s">
        <v>339</v>
      </c>
      <c r="O254" s="323" t="s">
        <v>339</v>
      </c>
      <c r="P254" s="6" t="s">
        <v>339</v>
      </c>
      <c r="Q254" s="5" t="s">
        <v>339</v>
      </c>
    </row>
    <row r="255" spans="2:17" ht="12.75">
      <c r="B255" s="5" t="s">
        <v>339</v>
      </c>
      <c r="C255" s="5" t="s">
        <v>339</v>
      </c>
      <c r="D255" s="5" t="s">
        <v>339</v>
      </c>
      <c r="E255" s="6" t="s">
        <v>339</v>
      </c>
      <c r="F255" s="5" t="s">
        <v>339</v>
      </c>
      <c r="G255" s="5" t="s">
        <v>339</v>
      </c>
      <c r="H255" s="5" t="s">
        <v>339</v>
      </c>
      <c r="I255" s="5" t="s">
        <v>339</v>
      </c>
      <c r="J255" s="5" t="s">
        <v>339</v>
      </c>
      <c r="K255" s="5" t="s">
        <v>339</v>
      </c>
      <c r="L255" s="5" t="s">
        <v>339</v>
      </c>
      <c r="M255" s="5" t="s">
        <v>339</v>
      </c>
      <c r="N255" s="323" t="s">
        <v>339</v>
      </c>
      <c r="O255" s="323" t="s">
        <v>339</v>
      </c>
      <c r="P255" s="6" t="s">
        <v>339</v>
      </c>
      <c r="Q255" s="5" t="s">
        <v>339</v>
      </c>
    </row>
    <row r="256" spans="2:17" ht="12.75">
      <c r="B256" s="5" t="s">
        <v>339</v>
      </c>
      <c r="C256" s="5" t="s">
        <v>339</v>
      </c>
      <c r="D256" s="5" t="s">
        <v>339</v>
      </c>
      <c r="E256" s="6" t="s">
        <v>339</v>
      </c>
      <c r="F256" s="5" t="s">
        <v>339</v>
      </c>
      <c r="G256" s="5" t="s">
        <v>339</v>
      </c>
      <c r="H256" s="5" t="s">
        <v>339</v>
      </c>
      <c r="I256" s="5" t="s">
        <v>339</v>
      </c>
      <c r="J256" s="5" t="s">
        <v>339</v>
      </c>
      <c r="K256" s="5" t="s">
        <v>339</v>
      </c>
      <c r="L256" s="5" t="s">
        <v>339</v>
      </c>
      <c r="M256" s="5" t="s">
        <v>339</v>
      </c>
      <c r="N256" s="323" t="s">
        <v>339</v>
      </c>
      <c r="O256" s="323" t="s">
        <v>339</v>
      </c>
      <c r="P256" s="6" t="s">
        <v>339</v>
      </c>
      <c r="Q256" s="5" t="s">
        <v>339</v>
      </c>
    </row>
    <row r="257" spans="2:17" ht="12.75">
      <c r="B257" s="5" t="s">
        <v>339</v>
      </c>
      <c r="C257" s="5" t="s">
        <v>339</v>
      </c>
      <c r="D257" s="5" t="s">
        <v>339</v>
      </c>
      <c r="E257" s="6" t="s">
        <v>339</v>
      </c>
      <c r="F257" s="5" t="s">
        <v>339</v>
      </c>
      <c r="G257" s="5" t="s">
        <v>339</v>
      </c>
      <c r="H257" s="5" t="s">
        <v>339</v>
      </c>
      <c r="I257" s="5" t="s">
        <v>339</v>
      </c>
      <c r="J257" s="5" t="s">
        <v>339</v>
      </c>
      <c r="K257" s="5" t="s">
        <v>339</v>
      </c>
      <c r="L257" s="5" t="s">
        <v>339</v>
      </c>
      <c r="M257" s="5" t="s">
        <v>339</v>
      </c>
      <c r="N257" s="323" t="s">
        <v>339</v>
      </c>
      <c r="O257" s="323" t="s">
        <v>339</v>
      </c>
      <c r="P257" s="6" t="s">
        <v>339</v>
      </c>
      <c r="Q257" s="5" t="s">
        <v>339</v>
      </c>
    </row>
    <row r="258" spans="2:17" ht="12.75">
      <c r="B258" s="5" t="s">
        <v>339</v>
      </c>
      <c r="C258" s="5" t="s">
        <v>339</v>
      </c>
      <c r="D258" s="5" t="s">
        <v>339</v>
      </c>
      <c r="E258" s="6" t="s">
        <v>339</v>
      </c>
      <c r="F258" s="5" t="s">
        <v>339</v>
      </c>
      <c r="G258" s="5" t="s">
        <v>339</v>
      </c>
      <c r="H258" s="5" t="s">
        <v>339</v>
      </c>
      <c r="I258" s="5" t="s">
        <v>339</v>
      </c>
      <c r="J258" s="5" t="s">
        <v>339</v>
      </c>
      <c r="K258" s="5" t="s">
        <v>339</v>
      </c>
      <c r="L258" s="5" t="s">
        <v>339</v>
      </c>
      <c r="M258" s="5" t="s">
        <v>339</v>
      </c>
      <c r="N258" s="323" t="s">
        <v>339</v>
      </c>
      <c r="O258" s="323" t="s">
        <v>339</v>
      </c>
      <c r="P258" s="6" t="s">
        <v>339</v>
      </c>
      <c r="Q258" s="5" t="s">
        <v>339</v>
      </c>
    </row>
    <row r="259" spans="2:17" ht="12.75">
      <c r="B259" s="5" t="s">
        <v>339</v>
      </c>
      <c r="C259" s="5" t="s">
        <v>339</v>
      </c>
      <c r="D259" s="5" t="s">
        <v>339</v>
      </c>
      <c r="E259" s="6" t="s">
        <v>339</v>
      </c>
      <c r="F259" s="5" t="s">
        <v>339</v>
      </c>
      <c r="G259" s="5" t="s">
        <v>339</v>
      </c>
      <c r="H259" s="5" t="s">
        <v>339</v>
      </c>
      <c r="I259" s="5" t="s">
        <v>339</v>
      </c>
      <c r="J259" s="5" t="s">
        <v>339</v>
      </c>
      <c r="K259" s="5" t="s">
        <v>339</v>
      </c>
      <c r="L259" s="5" t="s">
        <v>339</v>
      </c>
      <c r="M259" s="5" t="s">
        <v>339</v>
      </c>
      <c r="N259" s="323" t="s">
        <v>339</v>
      </c>
      <c r="O259" s="323" t="s">
        <v>339</v>
      </c>
      <c r="P259" s="6" t="s">
        <v>339</v>
      </c>
      <c r="Q259" s="5" t="s">
        <v>339</v>
      </c>
    </row>
    <row r="260" spans="2:17" ht="12.75">
      <c r="B260" s="5" t="s">
        <v>339</v>
      </c>
      <c r="C260" s="5" t="s">
        <v>339</v>
      </c>
      <c r="D260" s="5" t="s">
        <v>339</v>
      </c>
      <c r="E260" s="6" t="s">
        <v>339</v>
      </c>
      <c r="F260" s="5" t="s">
        <v>339</v>
      </c>
      <c r="G260" s="5" t="s">
        <v>339</v>
      </c>
      <c r="H260" s="5" t="s">
        <v>339</v>
      </c>
      <c r="I260" s="5" t="s">
        <v>339</v>
      </c>
      <c r="J260" s="5" t="s">
        <v>339</v>
      </c>
      <c r="K260" s="5" t="s">
        <v>339</v>
      </c>
      <c r="L260" s="5" t="s">
        <v>339</v>
      </c>
      <c r="M260" s="5" t="s">
        <v>339</v>
      </c>
      <c r="N260" s="323" t="s">
        <v>339</v>
      </c>
      <c r="O260" s="323" t="s">
        <v>339</v>
      </c>
      <c r="P260" s="6" t="s">
        <v>339</v>
      </c>
      <c r="Q260" s="5" t="s">
        <v>339</v>
      </c>
    </row>
    <row r="261" spans="2:17" ht="12.75">
      <c r="B261" s="5" t="s">
        <v>339</v>
      </c>
      <c r="C261" s="5" t="s">
        <v>339</v>
      </c>
      <c r="D261" s="5" t="s">
        <v>339</v>
      </c>
      <c r="E261" s="6" t="s">
        <v>339</v>
      </c>
      <c r="F261" s="5" t="s">
        <v>339</v>
      </c>
      <c r="G261" s="5" t="s">
        <v>339</v>
      </c>
      <c r="H261" s="5" t="s">
        <v>339</v>
      </c>
      <c r="I261" s="5" t="s">
        <v>339</v>
      </c>
      <c r="J261" s="5" t="s">
        <v>339</v>
      </c>
      <c r="K261" s="5" t="s">
        <v>339</v>
      </c>
      <c r="L261" s="5" t="s">
        <v>339</v>
      </c>
      <c r="M261" s="5" t="s">
        <v>339</v>
      </c>
      <c r="N261" s="323" t="s">
        <v>339</v>
      </c>
      <c r="O261" s="323" t="s">
        <v>339</v>
      </c>
      <c r="P261" s="6" t="s">
        <v>339</v>
      </c>
      <c r="Q261" s="5" t="s">
        <v>339</v>
      </c>
    </row>
    <row r="262" spans="2:17" ht="12.75">
      <c r="B262" s="5" t="s">
        <v>339</v>
      </c>
      <c r="C262" s="5" t="s">
        <v>339</v>
      </c>
      <c r="D262" s="5" t="s">
        <v>339</v>
      </c>
      <c r="E262" s="6" t="s">
        <v>339</v>
      </c>
      <c r="F262" s="5" t="s">
        <v>339</v>
      </c>
      <c r="G262" s="5" t="s">
        <v>339</v>
      </c>
      <c r="H262" s="5" t="s">
        <v>339</v>
      </c>
      <c r="I262" s="5" t="s">
        <v>339</v>
      </c>
      <c r="J262" s="5" t="s">
        <v>339</v>
      </c>
      <c r="K262" s="5" t="s">
        <v>339</v>
      </c>
      <c r="L262" s="5" t="s">
        <v>339</v>
      </c>
      <c r="M262" s="5" t="s">
        <v>339</v>
      </c>
      <c r="N262" s="323" t="s">
        <v>339</v>
      </c>
      <c r="O262" s="323" t="s">
        <v>339</v>
      </c>
      <c r="P262" s="6" t="s">
        <v>339</v>
      </c>
      <c r="Q262" s="5" t="s">
        <v>339</v>
      </c>
    </row>
    <row r="263" spans="2:17" ht="12.75">
      <c r="B263" s="5" t="s">
        <v>339</v>
      </c>
      <c r="C263" s="5" t="s">
        <v>339</v>
      </c>
      <c r="D263" s="5" t="s">
        <v>339</v>
      </c>
      <c r="E263" s="6" t="s">
        <v>339</v>
      </c>
      <c r="F263" s="5" t="s">
        <v>339</v>
      </c>
      <c r="G263" s="5" t="s">
        <v>339</v>
      </c>
      <c r="H263" s="5" t="s">
        <v>339</v>
      </c>
      <c r="I263" s="5" t="s">
        <v>339</v>
      </c>
      <c r="J263" s="5" t="s">
        <v>339</v>
      </c>
      <c r="K263" s="5" t="s">
        <v>339</v>
      </c>
      <c r="L263" s="5" t="s">
        <v>339</v>
      </c>
      <c r="M263" s="5" t="s">
        <v>339</v>
      </c>
      <c r="N263" s="323" t="s">
        <v>339</v>
      </c>
      <c r="O263" s="323" t="s">
        <v>339</v>
      </c>
      <c r="P263" s="6" t="s">
        <v>339</v>
      </c>
      <c r="Q263" s="5" t="s">
        <v>339</v>
      </c>
    </row>
    <row r="264" spans="2:17" ht="12.75">
      <c r="B264" s="5" t="s">
        <v>339</v>
      </c>
      <c r="C264" s="5" t="s">
        <v>339</v>
      </c>
      <c r="D264" s="5" t="s">
        <v>339</v>
      </c>
      <c r="E264" s="6" t="s">
        <v>339</v>
      </c>
      <c r="F264" s="5" t="s">
        <v>339</v>
      </c>
      <c r="G264" s="5" t="s">
        <v>339</v>
      </c>
      <c r="H264" s="5" t="s">
        <v>339</v>
      </c>
      <c r="I264" s="5" t="s">
        <v>339</v>
      </c>
      <c r="J264" s="5" t="s">
        <v>339</v>
      </c>
      <c r="K264" s="5" t="s">
        <v>339</v>
      </c>
      <c r="L264" s="5" t="s">
        <v>339</v>
      </c>
      <c r="M264" s="5" t="s">
        <v>339</v>
      </c>
      <c r="N264" s="323" t="s">
        <v>339</v>
      </c>
      <c r="O264" s="323" t="s">
        <v>339</v>
      </c>
      <c r="P264" s="6" t="s">
        <v>339</v>
      </c>
      <c r="Q264" s="5" t="s">
        <v>339</v>
      </c>
    </row>
    <row r="265" spans="2:17" ht="12.75">
      <c r="B265" s="5" t="s">
        <v>339</v>
      </c>
      <c r="C265" s="5" t="s">
        <v>339</v>
      </c>
      <c r="D265" s="5" t="s">
        <v>339</v>
      </c>
      <c r="E265" s="6" t="s">
        <v>339</v>
      </c>
      <c r="F265" s="5" t="s">
        <v>339</v>
      </c>
      <c r="G265" s="5" t="s">
        <v>339</v>
      </c>
      <c r="H265" s="5" t="s">
        <v>339</v>
      </c>
      <c r="I265" s="5" t="s">
        <v>339</v>
      </c>
      <c r="J265" s="5" t="s">
        <v>339</v>
      </c>
      <c r="K265" s="5" t="s">
        <v>339</v>
      </c>
      <c r="L265" s="5" t="s">
        <v>339</v>
      </c>
      <c r="M265" s="5" t="s">
        <v>339</v>
      </c>
      <c r="N265" s="323" t="s">
        <v>339</v>
      </c>
      <c r="O265" s="323" t="s">
        <v>339</v>
      </c>
      <c r="P265" s="6" t="s">
        <v>339</v>
      </c>
      <c r="Q265" s="5" t="s">
        <v>339</v>
      </c>
    </row>
    <row r="266" spans="2:17" ht="12.75">
      <c r="B266" s="5" t="s">
        <v>339</v>
      </c>
      <c r="C266" s="5" t="s">
        <v>339</v>
      </c>
      <c r="D266" s="5" t="s">
        <v>339</v>
      </c>
      <c r="E266" s="6" t="s">
        <v>339</v>
      </c>
      <c r="F266" s="5" t="s">
        <v>339</v>
      </c>
      <c r="G266" s="5" t="s">
        <v>339</v>
      </c>
      <c r="H266" s="5" t="s">
        <v>339</v>
      </c>
      <c r="I266" s="5" t="s">
        <v>339</v>
      </c>
      <c r="J266" s="5" t="s">
        <v>339</v>
      </c>
      <c r="K266" s="5" t="s">
        <v>339</v>
      </c>
      <c r="L266" s="5" t="s">
        <v>339</v>
      </c>
      <c r="M266" s="5" t="s">
        <v>339</v>
      </c>
      <c r="N266" s="323" t="s">
        <v>339</v>
      </c>
      <c r="O266" s="323" t="s">
        <v>339</v>
      </c>
      <c r="P266" s="6" t="s">
        <v>339</v>
      </c>
      <c r="Q266" s="5" t="s">
        <v>339</v>
      </c>
    </row>
    <row r="267" spans="2:17" ht="12.75">
      <c r="B267" s="5" t="s">
        <v>339</v>
      </c>
      <c r="C267" s="5" t="s">
        <v>339</v>
      </c>
      <c r="D267" s="5" t="s">
        <v>339</v>
      </c>
      <c r="E267" s="6" t="s">
        <v>339</v>
      </c>
      <c r="F267" s="5" t="s">
        <v>339</v>
      </c>
      <c r="G267" s="5" t="s">
        <v>339</v>
      </c>
      <c r="H267" s="5" t="s">
        <v>339</v>
      </c>
      <c r="I267" s="5" t="s">
        <v>339</v>
      </c>
      <c r="J267" s="5" t="s">
        <v>339</v>
      </c>
      <c r="K267" s="5" t="s">
        <v>339</v>
      </c>
      <c r="L267" s="5" t="s">
        <v>339</v>
      </c>
      <c r="M267" s="5" t="s">
        <v>339</v>
      </c>
      <c r="N267" s="323" t="s">
        <v>339</v>
      </c>
      <c r="O267" s="323" t="s">
        <v>339</v>
      </c>
      <c r="P267" s="6" t="s">
        <v>339</v>
      </c>
      <c r="Q267" s="5" t="s">
        <v>339</v>
      </c>
    </row>
    <row r="268" spans="2:17" ht="12.75">
      <c r="B268" s="5" t="s">
        <v>339</v>
      </c>
      <c r="C268" s="5" t="s">
        <v>339</v>
      </c>
      <c r="D268" s="5" t="s">
        <v>339</v>
      </c>
      <c r="E268" s="6" t="s">
        <v>339</v>
      </c>
      <c r="F268" s="5" t="s">
        <v>339</v>
      </c>
      <c r="G268" s="5" t="s">
        <v>339</v>
      </c>
      <c r="H268" s="5" t="s">
        <v>339</v>
      </c>
      <c r="I268" s="5" t="s">
        <v>339</v>
      </c>
      <c r="J268" s="5" t="s">
        <v>339</v>
      </c>
      <c r="K268" s="5" t="s">
        <v>339</v>
      </c>
      <c r="L268" s="5" t="s">
        <v>339</v>
      </c>
      <c r="M268" s="5" t="s">
        <v>339</v>
      </c>
      <c r="N268" s="323" t="s">
        <v>339</v>
      </c>
      <c r="O268" s="323" t="s">
        <v>339</v>
      </c>
      <c r="P268" s="6" t="s">
        <v>339</v>
      </c>
      <c r="Q268" s="5" t="s">
        <v>339</v>
      </c>
    </row>
    <row r="269" spans="2:17" ht="12.75">
      <c r="B269" s="5" t="s">
        <v>339</v>
      </c>
      <c r="C269" s="5" t="s">
        <v>339</v>
      </c>
      <c r="D269" s="5" t="s">
        <v>339</v>
      </c>
      <c r="E269" s="6" t="s">
        <v>339</v>
      </c>
      <c r="F269" s="5" t="s">
        <v>339</v>
      </c>
      <c r="G269" s="5" t="s">
        <v>339</v>
      </c>
      <c r="H269" s="5" t="s">
        <v>339</v>
      </c>
      <c r="I269" s="5" t="s">
        <v>339</v>
      </c>
      <c r="J269" s="5" t="s">
        <v>339</v>
      </c>
      <c r="K269" s="5" t="s">
        <v>339</v>
      </c>
      <c r="L269" s="5" t="s">
        <v>339</v>
      </c>
      <c r="M269" s="5" t="s">
        <v>339</v>
      </c>
      <c r="N269" s="323" t="s">
        <v>339</v>
      </c>
      <c r="O269" s="323" t="s">
        <v>339</v>
      </c>
      <c r="P269" s="6" t="s">
        <v>339</v>
      </c>
      <c r="Q269" s="5" t="s">
        <v>339</v>
      </c>
    </row>
    <row r="270" spans="2:17" ht="12.75">
      <c r="B270" s="5" t="s">
        <v>339</v>
      </c>
      <c r="C270" s="5" t="s">
        <v>339</v>
      </c>
      <c r="D270" s="5" t="s">
        <v>339</v>
      </c>
      <c r="E270" s="6" t="s">
        <v>339</v>
      </c>
      <c r="F270" s="5" t="s">
        <v>339</v>
      </c>
      <c r="G270" s="5" t="s">
        <v>339</v>
      </c>
      <c r="H270" s="5" t="s">
        <v>339</v>
      </c>
      <c r="I270" s="5" t="s">
        <v>339</v>
      </c>
      <c r="J270" s="5" t="s">
        <v>339</v>
      </c>
      <c r="K270" s="5" t="s">
        <v>339</v>
      </c>
      <c r="L270" s="5" t="s">
        <v>339</v>
      </c>
      <c r="M270" s="5" t="s">
        <v>339</v>
      </c>
      <c r="N270" s="323" t="s">
        <v>339</v>
      </c>
      <c r="O270" s="323" t="s">
        <v>339</v>
      </c>
      <c r="P270" s="6" t="s">
        <v>339</v>
      </c>
      <c r="Q270" s="5" t="s">
        <v>339</v>
      </c>
    </row>
    <row r="271" spans="2:17" ht="12.75">
      <c r="B271" s="5" t="s">
        <v>339</v>
      </c>
      <c r="C271" s="5" t="s">
        <v>339</v>
      </c>
      <c r="D271" s="5" t="s">
        <v>339</v>
      </c>
      <c r="E271" s="6" t="s">
        <v>339</v>
      </c>
      <c r="F271" s="5" t="s">
        <v>339</v>
      </c>
      <c r="G271" s="5" t="s">
        <v>339</v>
      </c>
      <c r="H271" s="5" t="s">
        <v>339</v>
      </c>
      <c r="I271" s="5" t="s">
        <v>339</v>
      </c>
      <c r="J271" s="5" t="s">
        <v>339</v>
      </c>
      <c r="K271" s="5" t="s">
        <v>339</v>
      </c>
      <c r="L271" s="5" t="s">
        <v>339</v>
      </c>
      <c r="M271" s="5" t="s">
        <v>339</v>
      </c>
      <c r="N271" s="323" t="s">
        <v>339</v>
      </c>
      <c r="O271" s="323" t="s">
        <v>339</v>
      </c>
      <c r="P271" s="6" t="s">
        <v>339</v>
      </c>
      <c r="Q271" s="5" t="s">
        <v>339</v>
      </c>
    </row>
    <row r="272" spans="2:17" ht="12.75">
      <c r="B272" s="5" t="s">
        <v>339</v>
      </c>
      <c r="C272" s="5" t="s">
        <v>339</v>
      </c>
      <c r="D272" s="5" t="s">
        <v>339</v>
      </c>
      <c r="E272" s="6" t="s">
        <v>339</v>
      </c>
      <c r="F272" s="5" t="s">
        <v>339</v>
      </c>
      <c r="G272" s="5" t="s">
        <v>339</v>
      </c>
      <c r="H272" s="5" t="s">
        <v>339</v>
      </c>
      <c r="I272" s="5" t="s">
        <v>339</v>
      </c>
      <c r="J272" s="5" t="s">
        <v>339</v>
      </c>
      <c r="K272" s="5" t="s">
        <v>339</v>
      </c>
      <c r="L272" s="5" t="s">
        <v>339</v>
      </c>
      <c r="M272" s="5" t="s">
        <v>339</v>
      </c>
      <c r="N272" s="323" t="s">
        <v>339</v>
      </c>
      <c r="O272" s="323" t="s">
        <v>339</v>
      </c>
      <c r="P272" s="6" t="s">
        <v>339</v>
      </c>
      <c r="Q272" s="5" t="s">
        <v>339</v>
      </c>
    </row>
    <row r="273" spans="2:17" ht="12.75">
      <c r="B273" s="5" t="s">
        <v>339</v>
      </c>
      <c r="C273" s="5" t="s">
        <v>339</v>
      </c>
      <c r="D273" s="5" t="s">
        <v>339</v>
      </c>
      <c r="E273" s="6" t="s">
        <v>339</v>
      </c>
      <c r="F273" s="5" t="s">
        <v>339</v>
      </c>
      <c r="G273" s="5" t="s">
        <v>339</v>
      </c>
      <c r="H273" s="5" t="s">
        <v>339</v>
      </c>
      <c r="I273" s="5" t="s">
        <v>339</v>
      </c>
      <c r="J273" s="5" t="s">
        <v>339</v>
      </c>
      <c r="K273" s="5" t="s">
        <v>339</v>
      </c>
      <c r="L273" s="5" t="s">
        <v>339</v>
      </c>
      <c r="M273" s="5" t="s">
        <v>339</v>
      </c>
      <c r="N273" s="323" t="s">
        <v>339</v>
      </c>
      <c r="O273" s="323" t="s">
        <v>339</v>
      </c>
      <c r="P273" s="6" t="s">
        <v>339</v>
      </c>
      <c r="Q273" s="5" t="s">
        <v>339</v>
      </c>
    </row>
    <row r="274" spans="2:17" ht="12.75">
      <c r="B274" s="5" t="s">
        <v>339</v>
      </c>
      <c r="C274" s="5" t="s">
        <v>339</v>
      </c>
      <c r="D274" s="5" t="s">
        <v>339</v>
      </c>
      <c r="E274" s="6" t="s">
        <v>339</v>
      </c>
      <c r="F274" s="5" t="s">
        <v>339</v>
      </c>
      <c r="G274" s="5" t="s">
        <v>339</v>
      </c>
      <c r="H274" s="5" t="s">
        <v>339</v>
      </c>
      <c r="I274" s="5" t="s">
        <v>339</v>
      </c>
      <c r="J274" s="5" t="s">
        <v>339</v>
      </c>
      <c r="K274" s="5" t="s">
        <v>339</v>
      </c>
      <c r="L274" s="5" t="s">
        <v>339</v>
      </c>
      <c r="M274" s="5" t="s">
        <v>339</v>
      </c>
      <c r="N274" s="323" t="s">
        <v>339</v>
      </c>
      <c r="O274" s="323" t="s">
        <v>339</v>
      </c>
      <c r="P274" s="6" t="s">
        <v>339</v>
      </c>
      <c r="Q274" s="5" t="s">
        <v>339</v>
      </c>
    </row>
    <row r="275" spans="2:17" ht="12.75">
      <c r="B275" s="5" t="s">
        <v>339</v>
      </c>
      <c r="C275" s="5" t="s">
        <v>339</v>
      </c>
      <c r="D275" s="5" t="s">
        <v>339</v>
      </c>
      <c r="E275" s="6" t="s">
        <v>339</v>
      </c>
      <c r="F275" s="5" t="s">
        <v>339</v>
      </c>
      <c r="G275" s="5" t="s">
        <v>339</v>
      </c>
      <c r="H275" s="5" t="s">
        <v>339</v>
      </c>
      <c r="I275" s="5" t="s">
        <v>339</v>
      </c>
      <c r="J275" s="5" t="s">
        <v>339</v>
      </c>
      <c r="K275" s="5" t="s">
        <v>339</v>
      </c>
      <c r="L275" s="5" t="s">
        <v>339</v>
      </c>
      <c r="M275" s="5" t="s">
        <v>339</v>
      </c>
      <c r="N275" s="323" t="s">
        <v>339</v>
      </c>
      <c r="O275" s="323" t="s">
        <v>339</v>
      </c>
      <c r="P275" s="6" t="s">
        <v>339</v>
      </c>
      <c r="Q275" s="5" t="s">
        <v>339</v>
      </c>
    </row>
    <row r="276" spans="2:17" ht="12.75">
      <c r="B276" s="5" t="s">
        <v>339</v>
      </c>
      <c r="C276" s="5" t="s">
        <v>339</v>
      </c>
      <c r="D276" s="5" t="s">
        <v>339</v>
      </c>
      <c r="E276" s="6" t="s">
        <v>339</v>
      </c>
      <c r="F276" s="5" t="s">
        <v>339</v>
      </c>
      <c r="G276" s="5" t="s">
        <v>339</v>
      </c>
      <c r="H276" s="5" t="s">
        <v>339</v>
      </c>
      <c r="I276" s="5" t="s">
        <v>339</v>
      </c>
      <c r="J276" s="5" t="s">
        <v>339</v>
      </c>
      <c r="K276" s="5" t="s">
        <v>339</v>
      </c>
      <c r="L276" s="5" t="s">
        <v>339</v>
      </c>
      <c r="M276" s="5" t="s">
        <v>339</v>
      </c>
      <c r="N276" s="323" t="s">
        <v>339</v>
      </c>
      <c r="O276" s="323" t="s">
        <v>339</v>
      </c>
      <c r="P276" s="6" t="s">
        <v>339</v>
      </c>
      <c r="Q276" s="5" t="s">
        <v>339</v>
      </c>
    </row>
    <row r="277" spans="2:17" ht="12.75">
      <c r="B277" s="5" t="s">
        <v>339</v>
      </c>
      <c r="C277" s="5" t="s">
        <v>339</v>
      </c>
      <c r="D277" s="5" t="s">
        <v>339</v>
      </c>
      <c r="E277" s="6" t="s">
        <v>339</v>
      </c>
      <c r="F277" s="5" t="s">
        <v>339</v>
      </c>
      <c r="G277" s="5" t="s">
        <v>339</v>
      </c>
      <c r="H277" s="5" t="s">
        <v>339</v>
      </c>
      <c r="I277" s="5" t="s">
        <v>339</v>
      </c>
      <c r="J277" s="5" t="s">
        <v>339</v>
      </c>
      <c r="K277" s="5" t="s">
        <v>339</v>
      </c>
      <c r="L277" s="5" t="s">
        <v>339</v>
      </c>
      <c r="M277" s="5" t="s">
        <v>339</v>
      </c>
      <c r="N277" s="323" t="s">
        <v>339</v>
      </c>
      <c r="O277" s="323" t="s">
        <v>339</v>
      </c>
      <c r="P277" s="6" t="s">
        <v>339</v>
      </c>
      <c r="Q277" s="5" t="s">
        <v>339</v>
      </c>
    </row>
    <row r="278" spans="2:17" ht="12.75">
      <c r="B278" s="5" t="s">
        <v>339</v>
      </c>
      <c r="C278" s="5" t="s">
        <v>339</v>
      </c>
      <c r="D278" s="5" t="s">
        <v>339</v>
      </c>
      <c r="E278" s="6" t="s">
        <v>339</v>
      </c>
      <c r="F278" s="5" t="s">
        <v>339</v>
      </c>
      <c r="G278" s="5" t="s">
        <v>339</v>
      </c>
      <c r="H278" s="5" t="s">
        <v>339</v>
      </c>
      <c r="I278" s="5" t="s">
        <v>339</v>
      </c>
      <c r="J278" s="5" t="s">
        <v>339</v>
      </c>
      <c r="K278" s="5" t="s">
        <v>339</v>
      </c>
      <c r="L278" s="5" t="s">
        <v>339</v>
      </c>
      <c r="M278" s="5" t="s">
        <v>339</v>
      </c>
      <c r="N278" s="323" t="s">
        <v>339</v>
      </c>
      <c r="O278" s="323" t="s">
        <v>339</v>
      </c>
      <c r="P278" s="6" t="s">
        <v>339</v>
      </c>
      <c r="Q278" s="5" t="s">
        <v>339</v>
      </c>
    </row>
    <row r="279" spans="2:17" ht="12.75">
      <c r="B279" s="5" t="s">
        <v>339</v>
      </c>
      <c r="C279" s="5" t="s">
        <v>339</v>
      </c>
      <c r="D279" s="5" t="s">
        <v>339</v>
      </c>
      <c r="E279" s="6" t="s">
        <v>339</v>
      </c>
      <c r="F279" s="5" t="s">
        <v>339</v>
      </c>
      <c r="G279" s="5" t="s">
        <v>339</v>
      </c>
      <c r="H279" s="5" t="s">
        <v>339</v>
      </c>
      <c r="I279" s="5" t="s">
        <v>339</v>
      </c>
      <c r="J279" s="5" t="s">
        <v>339</v>
      </c>
      <c r="K279" s="5" t="s">
        <v>339</v>
      </c>
      <c r="L279" s="5" t="s">
        <v>339</v>
      </c>
      <c r="M279" s="5" t="s">
        <v>339</v>
      </c>
      <c r="N279" s="323" t="s">
        <v>339</v>
      </c>
      <c r="O279" s="323" t="s">
        <v>339</v>
      </c>
      <c r="P279" s="6" t="s">
        <v>339</v>
      </c>
      <c r="Q279" s="5" t="s">
        <v>339</v>
      </c>
    </row>
    <row r="280" spans="2:17" ht="12.75">
      <c r="B280" s="5" t="s">
        <v>339</v>
      </c>
      <c r="C280" s="5" t="s">
        <v>339</v>
      </c>
      <c r="D280" s="5" t="s">
        <v>339</v>
      </c>
      <c r="E280" s="6" t="s">
        <v>339</v>
      </c>
      <c r="F280" s="5" t="s">
        <v>339</v>
      </c>
      <c r="G280" s="5" t="s">
        <v>339</v>
      </c>
      <c r="H280" s="5" t="s">
        <v>339</v>
      </c>
      <c r="I280" s="5" t="s">
        <v>339</v>
      </c>
      <c r="J280" s="5" t="s">
        <v>339</v>
      </c>
      <c r="K280" s="5" t="s">
        <v>339</v>
      </c>
      <c r="L280" s="5" t="s">
        <v>339</v>
      </c>
      <c r="M280" s="5" t="s">
        <v>339</v>
      </c>
      <c r="N280" s="323" t="s">
        <v>339</v>
      </c>
      <c r="O280" s="323" t="s">
        <v>339</v>
      </c>
      <c r="P280" s="6" t="s">
        <v>339</v>
      </c>
      <c r="Q280" s="5" t="s">
        <v>339</v>
      </c>
    </row>
    <row r="281" spans="2:17" ht="12.75">
      <c r="B281" s="5" t="s">
        <v>339</v>
      </c>
      <c r="C281" s="5" t="s">
        <v>339</v>
      </c>
      <c r="D281" s="5" t="s">
        <v>339</v>
      </c>
      <c r="E281" s="6" t="s">
        <v>339</v>
      </c>
      <c r="F281" s="5" t="s">
        <v>339</v>
      </c>
      <c r="G281" s="5" t="s">
        <v>339</v>
      </c>
      <c r="H281" s="5" t="s">
        <v>339</v>
      </c>
      <c r="I281" s="5" t="s">
        <v>339</v>
      </c>
      <c r="J281" s="5" t="s">
        <v>339</v>
      </c>
      <c r="K281" s="5" t="s">
        <v>339</v>
      </c>
      <c r="L281" s="5" t="s">
        <v>339</v>
      </c>
      <c r="M281" s="5" t="s">
        <v>339</v>
      </c>
      <c r="N281" s="323" t="s">
        <v>339</v>
      </c>
      <c r="O281" s="323" t="s">
        <v>339</v>
      </c>
      <c r="P281" s="6" t="s">
        <v>339</v>
      </c>
      <c r="Q281" s="5" t="s">
        <v>339</v>
      </c>
    </row>
    <row r="282" spans="2:17" ht="12.75">
      <c r="B282" s="5" t="s">
        <v>339</v>
      </c>
      <c r="C282" s="5" t="s">
        <v>339</v>
      </c>
      <c r="D282" s="5" t="s">
        <v>339</v>
      </c>
      <c r="E282" s="6" t="s">
        <v>339</v>
      </c>
      <c r="F282" s="5" t="s">
        <v>339</v>
      </c>
      <c r="G282" s="5" t="s">
        <v>339</v>
      </c>
      <c r="H282" s="5" t="s">
        <v>339</v>
      </c>
      <c r="I282" s="5" t="s">
        <v>339</v>
      </c>
      <c r="J282" s="5" t="s">
        <v>339</v>
      </c>
      <c r="K282" s="5" t="s">
        <v>339</v>
      </c>
      <c r="L282" s="5" t="s">
        <v>339</v>
      </c>
      <c r="M282" s="5" t="s">
        <v>339</v>
      </c>
      <c r="N282" s="323" t="s">
        <v>339</v>
      </c>
      <c r="O282" s="323" t="s">
        <v>339</v>
      </c>
      <c r="P282" s="6" t="s">
        <v>339</v>
      </c>
      <c r="Q282" s="5" t="s">
        <v>339</v>
      </c>
    </row>
    <row r="283" spans="2:17" ht="12.75">
      <c r="B283" s="5" t="s">
        <v>339</v>
      </c>
      <c r="C283" s="5" t="s">
        <v>339</v>
      </c>
      <c r="D283" s="5" t="s">
        <v>339</v>
      </c>
      <c r="E283" s="6" t="s">
        <v>339</v>
      </c>
      <c r="F283" s="5" t="s">
        <v>339</v>
      </c>
      <c r="G283" s="5" t="s">
        <v>339</v>
      </c>
      <c r="H283" s="5" t="s">
        <v>339</v>
      </c>
      <c r="I283" s="5" t="s">
        <v>339</v>
      </c>
      <c r="J283" s="5" t="s">
        <v>339</v>
      </c>
      <c r="K283" s="5" t="s">
        <v>339</v>
      </c>
      <c r="L283" s="5" t="s">
        <v>339</v>
      </c>
      <c r="M283" s="5" t="s">
        <v>339</v>
      </c>
      <c r="N283" s="323" t="s">
        <v>339</v>
      </c>
      <c r="O283" s="323" t="s">
        <v>339</v>
      </c>
      <c r="P283" s="6" t="s">
        <v>339</v>
      </c>
      <c r="Q283" s="5" t="s">
        <v>339</v>
      </c>
    </row>
    <row r="284" spans="2:17" ht="12.75">
      <c r="B284" s="5" t="s">
        <v>339</v>
      </c>
      <c r="C284" s="5" t="s">
        <v>339</v>
      </c>
      <c r="D284" s="5" t="s">
        <v>339</v>
      </c>
      <c r="E284" s="6" t="s">
        <v>339</v>
      </c>
      <c r="F284" s="5" t="s">
        <v>339</v>
      </c>
      <c r="G284" s="5" t="s">
        <v>339</v>
      </c>
      <c r="H284" s="5" t="s">
        <v>339</v>
      </c>
      <c r="I284" s="5" t="s">
        <v>339</v>
      </c>
      <c r="J284" s="5" t="s">
        <v>339</v>
      </c>
      <c r="K284" s="5" t="s">
        <v>339</v>
      </c>
      <c r="L284" s="5" t="s">
        <v>339</v>
      </c>
      <c r="M284" s="5" t="s">
        <v>339</v>
      </c>
      <c r="N284" s="323" t="s">
        <v>339</v>
      </c>
      <c r="O284" s="323" t="s">
        <v>339</v>
      </c>
      <c r="P284" s="6" t="s">
        <v>339</v>
      </c>
      <c r="Q284" s="5" t="s">
        <v>339</v>
      </c>
    </row>
    <row r="285" spans="2:17" ht="12.75">
      <c r="B285" s="5" t="s">
        <v>339</v>
      </c>
      <c r="C285" s="5" t="s">
        <v>339</v>
      </c>
      <c r="D285" s="5" t="s">
        <v>339</v>
      </c>
      <c r="E285" s="6" t="s">
        <v>339</v>
      </c>
      <c r="F285" s="5" t="s">
        <v>339</v>
      </c>
      <c r="G285" s="5" t="s">
        <v>339</v>
      </c>
      <c r="H285" s="5" t="s">
        <v>339</v>
      </c>
      <c r="I285" s="5" t="s">
        <v>339</v>
      </c>
      <c r="J285" s="5" t="s">
        <v>339</v>
      </c>
      <c r="K285" s="5" t="s">
        <v>339</v>
      </c>
      <c r="L285" s="5" t="s">
        <v>339</v>
      </c>
      <c r="M285" s="5" t="s">
        <v>339</v>
      </c>
      <c r="N285" s="323" t="s">
        <v>339</v>
      </c>
      <c r="O285" s="323" t="s">
        <v>339</v>
      </c>
      <c r="P285" s="6" t="s">
        <v>339</v>
      </c>
      <c r="Q285" s="5" t="s">
        <v>339</v>
      </c>
    </row>
    <row r="286" spans="2:17" ht="12.75">
      <c r="B286" s="5" t="s">
        <v>339</v>
      </c>
      <c r="C286" s="5" t="s">
        <v>339</v>
      </c>
      <c r="D286" s="5" t="s">
        <v>339</v>
      </c>
      <c r="E286" s="6" t="s">
        <v>339</v>
      </c>
      <c r="F286" s="5" t="s">
        <v>339</v>
      </c>
      <c r="G286" s="5" t="s">
        <v>339</v>
      </c>
      <c r="H286" s="5" t="s">
        <v>339</v>
      </c>
      <c r="I286" s="5" t="s">
        <v>339</v>
      </c>
      <c r="J286" s="5" t="s">
        <v>339</v>
      </c>
      <c r="K286" s="5" t="s">
        <v>339</v>
      </c>
      <c r="L286" s="5" t="s">
        <v>339</v>
      </c>
      <c r="M286" s="5" t="s">
        <v>339</v>
      </c>
      <c r="N286" s="323" t="s">
        <v>339</v>
      </c>
      <c r="O286" s="323" t="s">
        <v>339</v>
      </c>
      <c r="P286" s="6" t="s">
        <v>339</v>
      </c>
      <c r="Q286" s="5" t="s">
        <v>339</v>
      </c>
    </row>
    <row r="287" spans="2:17" ht="12.75">
      <c r="B287" s="5" t="s">
        <v>339</v>
      </c>
      <c r="C287" s="5" t="s">
        <v>339</v>
      </c>
      <c r="D287" s="5" t="s">
        <v>339</v>
      </c>
      <c r="E287" s="6" t="s">
        <v>339</v>
      </c>
      <c r="F287" s="5" t="s">
        <v>339</v>
      </c>
      <c r="G287" s="5" t="s">
        <v>339</v>
      </c>
      <c r="H287" s="5" t="s">
        <v>339</v>
      </c>
      <c r="I287" s="5" t="s">
        <v>339</v>
      </c>
      <c r="J287" s="5" t="s">
        <v>339</v>
      </c>
      <c r="K287" s="5" t="s">
        <v>339</v>
      </c>
      <c r="L287" s="5" t="s">
        <v>339</v>
      </c>
      <c r="M287" s="5" t="s">
        <v>339</v>
      </c>
      <c r="N287" s="323" t="s">
        <v>339</v>
      </c>
      <c r="O287" s="323" t="s">
        <v>339</v>
      </c>
      <c r="P287" s="6" t="s">
        <v>339</v>
      </c>
      <c r="Q287" s="5" t="s">
        <v>339</v>
      </c>
    </row>
    <row r="288" spans="2:17" ht="12.75">
      <c r="B288" s="5" t="s">
        <v>339</v>
      </c>
      <c r="C288" s="5" t="s">
        <v>339</v>
      </c>
      <c r="D288" s="5" t="s">
        <v>339</v>
      </c>
      <c r="E288" s="6" t="s">
        <v>339</v>
      </c>
      <c r="F288" s="5" t="s">
        <v>339</v>
      </c>
      <c r="G288" s="5" t="s">
        <v>339</v>
      </c>
      <c r="H288" s="5" t="s">
        <v>339</v>
      </c>
      <c r="I288" s="5" t="s">
        <v>339</v>
      </c>
      <c r="J288" s="5" t="s">
        <v>339</v>
      </c>
      <c r="K288" s="5" t="s">
        <v>339</v>
      </c>
      <c r="L288" s="5" t="s">
        <v>339</v>
      </c>
      <c r="M288" s="5" t="s">
        <v>339</v>
      </c>
      <c r="N288" s="323" t="s">
        <v>339</v>
      </c>
      <c r="O288" s="323" t="s">
        <v>339</v>
      </c>
      <c r="P288" s="6" t="s">
        <v>339</v>
      </c>
      <c r="Q288" s="5" t="s">
        <v>339</v>
      </c>
    </row>
    <row r="289" spans="2:17" ht="12.75">
      <c r="B289" s="5" t="s">
        <v>339</v>
      </c>
      <c r="C289" s="5" t="s">
        <v>339</v>
      </c>
      <c r="D289" s="5" t="s">
        <v>339</v>
      </c>
      <c r="E289" s="6" t="s">
        <v>339</v>
      </c>
      <c r="F289" s="5" t="s">
        <v>339</v>
      </c>
      <c r="G289" s="5" t="s">
        <v>339</v>
      </c>
      <c r="H289" s="5" t="s">
        <v>339</v>
      </c>
      <c r="I289" s="5" t="s">
        <v>339</v>
      </c>
      <c r="J289" s="5" t="s">
        <v>339</v>
      </c>
      <c r="K289" s="5" t="s">
        <v>339</v>
      </c>
      <c r="L289" s="5" t="s">
        <v>339</v>
      </c>
      <c r="M289" s="5" t="s">
        <v>339</v>
      </c>
      <c r="N289" s="323" t="s">
        <v>339</v>
      </c>
      <c r="O289" s="323" t="s">
        <v>339</v>
      </c>
      <c r="P289" s="6" t="s">
        <v>339</v>
      </c>
      <c r="Q289" s="5" t="s">
        <v>339</v>
      </c>
    </row>
    <row r="290" spans="2:17" ht="12.75">
      <c r="B290" s="5" t="s">
        <v>339</v>
      </c>
      <c r="C290" s="5" t="s">
        <v>339</v>
      </c>
      <c r="D290" s="5" t="s">
        <v>339</v>
      </c>
      <c r="E290" s="6" t="s">
        <v>339</v>
      </c>
      <c r="F290" s="5" t="s">
        <v>339</v>
      </c>
      <c r="G290" s="5" t="s">
        <v>339</v>
      </c>
      <c r="H290" s="5" t="s">
        <v>339</v>
      </c>
      <c r="I290" s="5" t="s">
        <v>339</v>
      </c>
      <c r="J290" s="5" t="s">
        <v>339</v>
      </c>
      <c r="K290" s="5" t="s">
        <v>339</v>
      </c>
      <c r="L290" s="5" t="s">
        <v>339</v>
      </c>
      <c r="M290" s="5" t="s">
        <v>339</v>
      </c>
      <c r="N290" s="323" t="s">
        <v>339</v>
      </c>
      <c r="O290" s="323" t="s">
        <v>339</v>
      </c>
      <c r="P290" s="6" t="s">
        <v>339</v>
      </c>
      <c r="Q290" s="5" t="s">
        <v>339</v>
      </c>
    </row>
    <row r="291" spans="2:17" ht="12.75">
      <c r="B291" s="5" t="s">
        <v>339</v>
      </c>
      <c r="C291" s="5" t="s">
        <v>339</v>
      </c>
      <c r="D291" s="5" t="s">
        <v>339</v>
      </c>
      <c r="E291" s="6" t="s">
        <v>339</v>
      </c>
      <c r="F291" s="5" t="s">
        <v>339</v>
      </c>
      <c r="G291" s="5" t="s">
        <v>339</v>
      </c>
      <c r="H291" s="5" t="s">
        <v>339</v>
      </c>
      <c r="I291" s="5" t="s">
        <v>339</v>
      </c>
      <c r="J291" s="5" t="s">
        <v>339</v>
      </c>
      <c r="K291" s="5" t="s">
        <v>339</v>
      </c>
      <c r="L291" s="5" t="s">
        <v>339</v>
      </c>
      <c r="M291" s="5" t="s">
        <v>339</v>
      </c>
      <c r="N291" s="323" t="s">
        <v>339</v>
      </c>
      <c r="O291" s="323" t="s">
        <v>339</v>
      </c>
      <c r="P291" s="6" t="s">
        <v>339</v>
      </c>
      <c r="Q291" s="5" t="s">
        <v>339</v>
      </c>
    </row>
    <row r="292" spans="2:17" ht="12.75">
      <c r="B292" s="5" t="s">
        <v>339</v>
      </c>
      <c r="C292" s="5" t="s">
        <v>339</v>
      </c>
      <c r="D292" s="5" t="s">
        <v>339</v>
      </c>
      <c r="E292" s="6" t="s">
        <v>339</v>
      </c>
      <c r="F292" s="5" t="s">
        <v>339</v>
      </c>
      <c r="G292" s="5" t="s">
        <v>339</v>
      </c>
      <c r="H292" s="5" t="s">
        <v>339</v>
      </c>
      <c r="I292" s="5" t="s">
        <v>339</v>
      </c>
      <c r="J292" s="5" t="s">
        <v>339</v>
      </c>
      <c r="K292" s="5" t="s">
        <v>339</v>
      </c>
      <c r="L292" s="5" t="s">
        <v>339</v>
      </c>
      <c r="M292" s="5" t="s">
        <v>339</v>
      </c>
      <c r="N292" s="323" t="s">
        <v>339</v>
      </c>
      <c r="O292" s="323" t="s">
        <v>339</v>
      </c>
      <c r="P292" s="6" t="s">
        <v>339</v>
      </c>
      <c r="Q292" s="5" t="s">
        <v>339</v>
      </c>
    </row>
    <row r="293" spans="2:17" ht="12.75">
      <c r="B293" s="5" t="s">
        <v>339</v>
      </c>
      <c r="C293" s="5" t="s">
        <v>339</v>
      </c>
      <c r="D293" s="5" t="s">
        <v>339</v>
      </c>
      <c r="E293" s="6" t="s">
        <v>339</v>
      </c>
      <c r="F293" s="5" t="s">
        <v>339</v>
      </c>
      <c r="G293" s="5" t="s">
        <v>339</v>
      </c>
      <c r="H293" s="5" t="s">
        <v>339</v>
      </c>
      <c r="I293" s="5" t="s">
        <v>339</v>
      </c>
      <c r="J293" s="5" t="s">
        <v>339</v>
      </c>
      <c r="K293" s="5" t="s">
        <v>339</v>
      </c>
      <c r="L293" s="5" t="s">
        <v>339</v>
      </c>
      <c r="M293" s="5" t="s">
        <v>339</v>
      </c>
      <c r="N293" s="323" t="s">
        <v>339</v>
      </c>
      <c r="O293" s="323" t="s">
        <v>339</v>
      </c>
      <c r="P293" s="6" t="s">
        <v>339</v>
      </c>
      <c r="Q293" s="5" t="s">
        <v>339</v>
      </c>
    </row>
    <row r="294" spans="2:17" ht="12.75">
      <c r="B294" s="5" t="s">
        <v>339</v>
      </c>
      <c r="C294" s="5" t="s">
        <v>339</v>
      </c>
      <c r="D294" s="5" t="s">
        <v>339</v>
      </c>
      <c r="E294" s="6" t="s">
        <v>339</v>
      </c>
      <c r="F294" s="5" t="s">
        <v>339</v>
      </c>
      <c r="G294" s="5" t="s">
        <v>339</v>
      </c>
      <c r="H294" s="5" t="s">
        <v>339</v>
      </c>
      <c r="I294" s="5" t="s">
        <v>339</v>
      </c>
      <c r="J294" s="5" t="s">
        <v>339</v>
      </c>
      <c r="K294" s="5" t="s">
        <v>339</v>
      </c>
      <c r="L294" s="5" t="s">
        <v>339</v>
      </c>
      <c r="M294" s="5" t="s">
        <v>339</v>
      </c>
      <c r="N294" s="323" t="s">
        <v>339</v>
      </c>
      <c r="O294" s="323" t="s">
        <v>339</v>
      </c>
      <c r="P294" s="6" t="s">
        <v>339</v>
      </c>
      <c r="Q294" s="5" t="s">
        <v>339</v>
      </c>
    </row>
    <row r="295" spans="2:17" ht="12.75">
      <c r="B295" s="5" t="s">
        <v>339</v>
      </c>
      <c r="C295" s="5" t="s">
        <v>339</v>
      </c>
      <c r="D295" s="5" t="s">
        <v>339</v>
      </c>
      <c r="E295" s="6" t="s">
        <v>339</v>
      </c>
      <c r="F295" s="5" t="s">
        <v>339</v>
      </c>
      <c r="G295" s="5" t="s">
        <v>339</v>
      </c>
      <c r="H295" s="5" t="s">
        <v>339</v>
      </c>
      <c r="I295" s="5" t="s">
        <v>339</v>
      </c>
      <c r="J295" s="5" t="s">
        <v>339</v>
      </c>
      <c r="K295" s="5" t="s">
        <v>339</v>
      </c>
      <c r="L295" s="5" t="s">
        <v>339</v>
      </c>
      <c r="M295" s="5" t="s">
        <v>339</v>
      </c>
      <c r="N295" s="323" t="s">
        <v>339</v>
      </c>
      <c r="O295" s="323" t="s">
        <v>339</v>
      </c>
      <c r="P295" s="6" t="s">
        <v>339</v>
      </c>
      <c r="Q295" s="5" t="s">
        <v>339</v>
      </c>
    </row>
    <row r="296" spans="2:17" ht="12.75">
      <c r="B296" s="5" t="s">
        <v>339</v>
      </c>
      <c r="C296" s="5" t="s">
        <v>339</v>
      </c>
      <c r="D296" s="5" t="s">
        <v>339</v>
      </c>
      <c r="E296" s="6" t="s">
        <v>339</v>
      </c>
      <c r="F296" s="5" t="s">
        <v>339</v>
      </c>
      <c r="G296" s="5" t="s">
        <v>339</v>
      </c>
      <c r="H296" s="5" t="s">
        <v>339</v>
      </c>
      <c r="I296" s="5" t="s">
        <v>339</v>
      </c>
      <c r="J296" s="5" t="s">
        <v>339</v>
      </c>
      <c r="K296" s="5" t="s">
        <v>339</v>
      </c>
      <c r="L296" s="5" t="s">
        <v>339</v>
      </c>
      <c r="M296" s="5" t="s">
        <v>339</v>
      </c>
      <c r="N296" s="323" t="s">
        <v>339</v>
      </c>
      <c r="O296" s="323" t="s">
        <v>339</v>
      </c>
      <c r="P296" s="6" t="s">
        <v>339</v>
      </c>
      <c r="Q296" s="5" t="s">
        <v>339</v>
      </c>
    </row>
    <row r="297" spans="2:17" ht="12.75">
      <c r="B297" s="5" t="s">
        <v>339</v>
      </c>
      <c r="C297" s="5" t="s">
        <v>339</v>
      </c>
      <c r="D297" s="5" t="s">
        <v>339</v>
      </c>
      <c r="E297" s="6" t="s">
        <v>339</v>
      </c>
      <c r="F297" s="5" t="s">
        <v>339</v>
      </c>
      <c r="G297" s="5" t="s">
        <v>339</v>
      </c>
      <c r="H297" s="5" t="s">
        <v>339</v>
      </c>
      <c r="I297" s="5" t="s">
        <v>339</v>
      </c>
      <c r="J297" s="5" t="s">
        <v>339</v>
      </c>
      <c r="K297" s="5" t="s">
        <v>339</v>
      </c>
      <c r="L297" s="5" t="s">
        <v>339</v>
      </c>
      <c r="M297" s="5" t="s">
        <v>339</v>
      </c>
      <c r="N297" s="323" t="s">
        <v>339</v>
      </c>
      <c r="O297" s="323" t="s">
        <v>339</v>
      </c>
      <c r="P297" s="6" t="s">
        <v>339</v>
      </c>
      <c r="Q297" s="5" t="s">
        <v>339</v>
      </c>
    </row>
    <row r="298" spans="2:17" ht="12.75">
      <c r="B298" s="5" t="s">
        <v>339</v>
      </c>
      <c r="C298" s="5" t="s">
        <v>339</v>
      </c>
      <c r="D298" s="5" t="s">
        <v>339</v>
      </c>
      <c r="E298" s="6" t="s">
        <v>339</v>
      </c>
      <c r="F298" s="5" t="s">
        <v>339</v>
      </c>
      <c r="G298" s="5" t="s">
        <v>339</v>
      </c>
      <c r="H298" s="5" t="s">
        <v>339</v>
      </c>
      <c r="I298" s="5" t="s">
        <v>339</v>
      </c>
      <c r="J298" s="5" t="s">
        <v>339</v>
      </c>
      <c r="K298" s="5" t="s">
        <v>339</v>
      </c>
      <c r="L298" s="5" t="s">
        <v>339</v>
      </c>
      <c r="M298" s="5" t="s">
        <v>339</v>
      </c>
      <c r="N298" s="323" t="s">
        <v>339</v>
      </c>
      <c r="O298" s="323" t="s">
        <v>339</v>
      </c>
      <c r="P298" s="6" t="s">
        <v>339</v>
      </c>
      <c r="Q298" s="5" t="s">
        <v>339</v>
      </c>
    </row>
    <row r="299" spans="2:17" ht="12.75">
      <c r="B299" s="5" t="s">
        <v>339</v>
      </c>
      <c r="C299" s="5" t="s">
        <v>339</v>
      </c>
      <c r="D299" s="5" t="s">
        <v>339</v>
      </c>
      <c r="E299" s="6" t="s">
        <v>339</v>
      </c>
      <c r="F299" s="5" t="s">
        <v>339</v>
      </c>
      <c r="G299" s="5" t="s">
        <v>339</v>
      </c>
      <c r="H299" s="5" t="s">
        <v>339</v>
      </c>
      <c r="I299" s="5" t="s">
        <v>339</v>
      </c>
      <c r="J299" s="5" t="s">
        <v>339</v>
      </c>
      <c r="K299" s="5" t="s">
        <v>339</v>
      </c>
      <c r="L299" s="5" t="s">
        <v>339</v>
      </c>
      <c r="M299" s="5" t="s">
        <v>339</v>
      </c>
      <c r="N299" s="323" t="s">
        <v>339</v>
      </c>
      <c r="O299" s="323" t="s">
        <v>339</v>
      </c>
      <c r="P299" s="6" t="s">
        <v>339</v>
      </c>
      <c r="Q299" s="5" t="s">
        <v>339</v>
      </c>
    </row>
    <row r="300" spans="2:17" ht="12.75">
      <c r="B300" s="5" t="s">
        <v>339</v>
      </c>
      <c r="C300" s="5" t="s">
        <v>339</v>
      </c>
      <c r="D300" s="5" t="s">
        <v>339</v>
      </c>
      <c r="E300" s="6" t="s">
        <v>339</v>
      </c>
      <c r="F300" s="5" t="s">
        <v>339</v>
      </c>
      <c r="G300" s="5" t="s">
        <v>339</v>
      </c>
      <c r="H300" s="5" t="s">
        <v>339</v>
      </c>
      <c r="I300" s="5" t="s">
        <v>339</v>
      </c>
      <c r="J300" s="5" t="s">
        <v>339</v>
      </c>
      <c r="K300" s="5" t="s">
        <v>339</v>
      </c>
      <c r="L300" s="5" t="s">
        <v>339</v>
      </c>
      <c r="M300" s="5" t="s">
        <v>339</v>
      </c>
      <c r="N300" s="323" t="s">
        <v>339</v>
      </c>
      <c r="O300" s="323" t="s">
        <v>339</v>
      </c>
      <c r="P300" s="6" t="s">
        <v>339</v>
      </c>
      <c r="Q300" s="5" t="s">
        <v>339</v>
      </c>
    </row>
    <row r="301" spans="14:15" ht="12.75">
      <c r="N301" s="323"/>
      <c r="O301" s="323"/>
    </row>
    <row r="302" spans="14:15" ht="12.75">
      <c r="N302" s="323"/>
      <c r="O302" s="323"/>
    </row>
    <row r="303" spans="14:15" ht="12.75">
      <c r="N303" s="323"/>
      <c r="O303" s="323"/>
    </row>
    <row r="304" spans="14:15" ht="12.75">
      <c r="N304" s="323"/>
      <c r="O304" s="323"/>
    </row>
    <row r="305" spans="14:15" ht="12.75">
      <c r="N305" s="323"/>
      <c r="O305" s="323"/>
    </row>
    <row r="306" spans="14:15" ht="12.75">
      <c r="N306" s="323"/>
      <c r="O306" s="323"/>
    </row>
    <row r="307" spans="14:15" ht="12.75">
      <c r="N307" s="323"/>
      <c r="O307" s="323"/>
    </row>
    <row r="308" spans="14:15" ht="12.75">
      <c r="N308" s="323"/>
      <c r="O308" s="323"/>
    </row>
    <row r="309" spans="14:15" ht="12.75">
      <c r="N309" s="323"/>
      <c r="O309" s="323"/>
    </row>
    <row r="310" spans="14:15" ht="12.75">
      <c r="N310" s="323"/>
      <c r="O310" s="323"/>
    </row>
    <row r="311" spans="14:15" ht="12.75">
      <c r="N311" s="323"/>
      <c r="O311" s="323"/>
    </row>
    <row r="312" spans="14:15" ht="12.75">
      <c r="N312" s="323"/>
      <c r="O312" s="323"/>
    </row>
    <row r="313" spans="14:15" ht="12.75">
      <c r="N313" s="323"/>
      <c r="O313" s="323"/>
    </row>
    <row r="314" spans="14:15" ht="12.75">
      <c r="N314" s="323"/>
      <c r="O314" s="323"/>
    </row>
    <row r="315" spans="14:15" ht="12.75">
      <c r="N315" s="323"/>
      <c r="O315" s="323"/>
    </row>
    <row r="316" spans="14:15" ht="12.75">
      <c r="N316" s="323"/>
      <c r="O316" s="323"/>
    </row>
    <row r="317" spans="14:15" ht="12.75">
      <c r="N317" s="323"/>
      <c r="O317" s="323"/>
    </row>
    <row r="318" spans="14:15" ht="12.75">
      <c r="N318" s="323"/>
      <c r="O318" s="323"/>
    </row>
    <row r="319" spans="14:15" ht="12.75">
      <c r="N319" s="323"/>
      <c r="O319" s="323"/>
    </row>
    <row r="320" spans="14:15" ht="12.75">
      <c r="N320" s="323"/>
      <c r="O320" s="323"/>
    </row>
    <row r="321" spans="14:15" ht="12.75">
      <c r="N321" s="323"/>
      <c r="O321" s="323"/>
    </row>
    <row r="322" spans="14:15" ht="12.75">
      <c r="N322" s="323"/>
      <c r="O322" s="323"/>
    </row>
    <row r="323" spans="14:15" ht="12.75">
      <c r="N323" s="323"/>
      <c r="O323" s="323"/>
    </row>
    <row r="324" spans="14:15" ht="12.75">
      <c r="N324" s="323"/>
      <c r="O324" s="323"/>
    </row>
    <row r="325" spans="14:15" ht="12.75">
      <c r="N325" s="323"/>
      <c r="O325" s="323"/>
    </row>
    <row r="326" spans="14:15" ht="12.75">
      <c r="N326" s="323"/>
      <c r="O326" s="323"/>
    </row>
    <row r="327" spans="14:15" ht="12.75">
      <c r="N327" s="323"/>
      <c r="O327" s="323"/>
    </row>
    <row r="328" spans="14:15" ht="12.75">
      <c r="N328" s="323"/>
      <c r="O328" s="323"/>
    </row>
    <row r="329" spans="14:15" ht="12.75">
      <c r="N329" s="323"/>
      <c r="O329" s="323"/>
    </row>
    <row r="330" spans="14:15" ht="12.75">
      <c r="N330" s="323"/>
      <c r="O330" s="323"/>
    </row>
    <row r="331" spans="14:15" ht="12.75">
      <c r="N331" s="323"/>
      <c r="O331" s="323"/>
    </row>
    <row r="332" spans="14:15" ht="12.75">
      <c r="N332" s="323"/>
      <c r="O332" s="323"/>
    </row>
    <row r="333" spans="14:15" ht="12.75">
      <c r="N333" s="323"/>
      <c r="O333" s="323"/>
    </row>
    <row r="334" spans="14:15" ht="12.75">
      <c r="N334" s="323"/>
      <c r="O334" s="323"/>
    </row>
    <row r="335" spans="14:15" ht="12.75">
      <c r="N335" s="323"/>
      <c r="O335" s="323"/>
    </row>
    <row r="336" spans="14:15" ht="12.75">
      <c r="N336" s="323"/>
      <c r="O336" s="323"/>
    </row>
    <row r="337" spans="14:15" ht="12.75">
      <c r="N337" s="323"/>
      <c r="O337" s="323"/>
    </row>
    <row r="338" spans="14:15" ht="12.75">
      <c r="N338" s="323"/>
      <c r="O338" s="323"/>
    </row>
    <row r="339" spans="14:15" ht="12.75">
      <c r="N339" s="323"/>
      <c r="O339" s="323"/>
    </row>
    <row r="340" spans="14:15" ht="12.75">
      <c r="N340" s="323"/>
      <c r="O340" s="323"/>
    </row>
    <row r="341" spans="14:15" ht="12.75">
      <c r="N341" s="323"/>
      <c r="O341" s="323"/>
    </row>
    <row r="342" spans="14:15" ht="12.75">
      <c r="N342" s="323"/>
      <c r="O342" s="323"/>
    </row>
    <row r="343" spans="14:15" ht="12.75">
      <c r="N343" s="323"/>
      <c r="O343" s="323"/>
    </row>
    <row r="344" spans="14:15" ht="12.75">
      <c r="N344" s="323"/>
      <c r="O344" s="323"/>
    </row>
    <row r="345" spans="14:15" ht="12.75">
      <c r="N345" s="323"/>
      <c r="O345" s="323"/>
    </row>
    <row r="346" spans="14:15" ht="12.75">
      <c r="N346" s="323"/>
      <c r="O346" s="323"/>
    </row>
    <row r="347" spans="14:15" ht="12.75">
      <c r="N347" s="323"/>
      <c r="O347" s="323"/>
    </row>
    <row r="348" spans="14:15" ht="12.75">
      <c r="N348" s="323"/>
      <c r="O348" s="323"/>
    </row>
    <row r="349" spans="14:15" ht="12.75">
      <c r="N349" s="323"/>
      <c r="O349" s="323"/>
    </row>
    <row r="350" spans="14:15" ht="12.75">
      <c r="N350" s="323"/>
      <c r="O350" s="323"/>
    </row>
    <row r="351" spans="14:15" ht="12.75">
      <c r="N351" s="323"/>
      <c r="O351" s="323"/>
    </row>
    <row r="352" spans="14:15" ht="12.75">
      <c r="N352" s="323"/>
      <c r="O352" s="323"/>
    </row>
    <row r="353" spans="14:15" ht="12.75">
      <c r="N353" s="323"/>
      <c r="O353" s="323"/>
    </row>
    <row r="354" spans="14:15" ht="12.75">
      <c r="N354" s="323"/>
      <c r="O354" s="323"/>
    </row>
    <row r="355" spans="14:15" ht="12.75">
      <c r="N355" s="323"/>
      <c r="O355" s="323"/>
    </row>
    <row r="356" spans="14:15" ht="12.75">
      <c r="N356" s="323"/>
      <c r="O356" s="323"/>
    </row>
    <row r="357" spans="14:15" ht="12.75">
      <c r="N357" s="323"/>
      <c r="O357" s="323"/>
    </row>
    <row r="358" spans="14:15" ht="12.75">
      <c r="N358" s="323"/>
      <c r="O358" s="323"/>
    </row>
    <row r="359" spans="14:15" ht="12.75">
      <c r="N359" s="323"/>
      <c r="O359" s="323"/>
    </row>
    <row r="360" spans="14:15" ht="12.75">
      <c r="N360" s="323"/>
      <c r="O360" s="323"/>
    </row>
    <row r="361" spans="14:15" ht="12.75">
      <c r="N361" s="323"/>
      <c r="O361" s="323"/>
    </row>
    <row r="362" spans="14:15" ht="12.75">
      <c r="N362" s="323"/>
      <c r="O362" s="323"/>
    </row>
    <row r="363" spans="14:15" ht="12.75">
      <c r="N363" s="323"/>
      <c r="O363" s="323"/>
    </row>
    <row r="364" spans="14:15" ht="12.75">
      <c r="N364" s="323"/>
      <c r="O364" s="323"/>
    </row>
    <row r="365" spans="14:15" ht="12.75">
      <c r="N365" s="323"/>
      <c r="O365" s="323"/>
    </row>
    <row r="366" spans="14:15" ht="12.75">
      <c r="N366" s="323"/>
      <c r="O366" s="323"/>
    </row>
    <row r="367" spans="14:15" ht="12.75">
      <c r="N367" s="323"/>
      <c r="O367" s="323"/>
    </row>
    <row r="368" spans="14:15" ht="12.75">
      <c r="N368" s="323"/>
      <c r="O368" s="323"/>
    </row>
    <row r="369" spans="14:15" ht="12.75">
      <c r="N369" s="323"/>
      <c r="O369" s="323"/>
    </row>
    <row r="370" spans="14:15" ht="12.75">
      <c r="N370" s="323"/>
      <c r="O370" s="323"/>
    </row>
    <row r="371" spans="14:15" ht="12.75">
      <c r="N371" s="323"/>
      <c r="O371" s="323"/>
    </row>
    <row r="372" spans="14:15" ht="12.75">
      <c r="N372" s="323"/>
      <c r="O372" s="323"/>
    </row>
    <row r="373" spans="14:15" ht="12.75">
      <c r="N373" s="323"/>
      <c r="O373" s="323"/>
    </row>
    <row r="374" spans="14:15" ht="12.75">
      <c r="N374" s="323"/>
      <c r="O374" s="323"/>
    </row>
    <row r="375" spans="14:15" ht="12.75">
      <c r="N375" s="323"/>
      <c r="O375" s="323"/>
    </row>
    <row r="376" spans="14:15" ht="12.75">
      <c r="N376" s="323"/>
      <c r="O376" s="323"/>
    </row>
    <row r="377" spans="14:15" ht="12.75">
      <c r="N377" s="323"/>
      <c r="O377" s="323"/>
    </row>
    <row r="378" spans="14:15" ht="12.75">
      <c r="N378" s="323"/>
      <c r="O378" s="323"/>
    </row>
    <row r="379" spans="14:15" ht="12.75">
      <c r="N379" s="323"/>
      <c r="O379" s="323"/>
    </row>
    <row r="380" spans="14:15" ht="12.75">
      <c r="N380" s="323"/>
      <c r="O380" s="323"/>
    </row>
    <row r="381" spans="14:15" ht="12.75">
      <c r="N381" s="323"/>
      <c r="O381" s="323"/>
    </row>
    <row r="382" spans="14:15" ht="12.75">
      <c r="N382" s="323"/>
      <c r="O382" s="323"/>
    </row>
    <row r="383" spans="14:15" ht="12.75">
      <c r="N383" s="323"/>
      <c r="O383" s="323"/>
    </row>
    <row r="384" spans="14:15" ht="12.75">
      <c r="N384" s="323"/>
      <c r="O384" s="323"/>
    </row>
    <row r="385" spans="14:15" ht="12.75">
      <c r="N385" s="323"/>
      <c r="O385" s="323"/>
    </row>
    <row r="386" spans="14:15" ht="12.75">
      <c r="N386" s="323"/>
      <c r="O386" s="323"/>
    </row>
    <row r="387" spans="14:15" ht="12.75">
      <c r="N387" s="323"/>
      <c r="O387" s="323"/>
    </row>
    <row r="388" spans="14:15" ht="12.75">
      <c r="N388" s="323"/>
      <c r="O388" s="323"/>
    </row>
    <row r="389" spans="14:15" ht="12.75">
      <c r="N389" s="323"/>
      <c r="O389" s="323"/>
    </row>
    <row r="390" spans="14:15" ht="12.75">
      <c r="N390" s="323"/>
      <c r="O390" s="323"/>
    </row>
    <row r="391" spans="14:15" ht="12.75">
      <c r="N391" s="323"/>
      <c r="O391" s="323"/>
    </row>
    <row r="392" spans="14:15" ht="12.75">
      <c r="N392" s="323"/>
      <c r="O392" s="323"/>
    </row>
    <row r="393" spans="14:15" ht="12.75">
      <c r="N393" s="323"/>
      <c r="O393" s="323"/>
    </row>
    <row r="394" spans="14:15" ht="12.75">
      <c r="N394" s="323"/>
      <c r="O394" s="323"/>
    </row>
    <row r="395" spans="14:15" ht="12.75">
      <c r="N395" s="323"/>
      <c r="O395" s="323"/>
    </row>
    <row r="396" spans="14:15" ht="12.75">
      <c r="N396" s="323"/>
      <c r="O396" s="323"/>
    </row>
    <row r="397" spans="14:15" ht="12.75">
      <c r="N397" s="323"/>
      <c r="O397" s="323"/>
    </row>
    <row r="398" spans="14:15" ht="12.75">
      <c r="N398" s="323"/>
      <c r="O398" s="323"/>
    </row>
    <row r="399" spans="14:15" ht="12.75">
      <c r="N399" s="323"/>
      <c r="O399" s="323"/>
    </row>
    <row r="400" spans="14:15" ht="12.75">
      <c r="N400" s="323"/>
      <c r="O400" s="323"/>
    </row>
    <row r="401" spans="14:15" ht="12.75">
      <c r="N401" s="323"/>
      <c r="O401" s="323"/>
    </row>
    <row r="402" spans="14:15" ht="12.75">
      <c r="N402" s="323"/>
      <c r="O402" s="323"/>
    </row>
    <row r="403" spans="14:15" ht="12.75">
      <c r="N403" s="323"/>
      <c r="O403" s="323"/>
    </row>
    <row r="404" spans="14:15" ht="12.75">
      <c r="N404" s="323"/>
      <c r="O404" s="323"/>
    </row>
    <row r="405" spans="14:15" ht="12.75">
      <c r="N405" s="323"/>
      <c r="O405" s="323"/>
    </row>
    <row r="406" spans="14:15" ht="12.75">
      <c r="N406" s="323"/>
      <c r="O406" s="323"/>
    </row>
    <row r="407" spans="14:15" ht="12.75">
      <c r="N407" s="323"/>
      <c r="O407" s="323"/>
    </row>
    <row r="408" spans="14:15" ht="12.75">
      <c r="N408" s="323"/>
      <c r="O408" s="323"/>
    </row>
    <row r="409" spans="14:15" ht="12.75">
      <c r="N409" s="323"/>
      <c r="O409" s="323"/>
    </row>
    <row r="410" spans="14:15" ht="12.75">
      <c r="N410" s="323"/>
      <c r="O410" s="323"/>
    </row>
    <row r="411" spans="14:15" ht="12.75">
      <c r="N411" s="323"/>
      <c r="O411" s="323"/>
    </row>
    <row r="412" spans="14:15" ht="12.75">
      <c r="N412" s="323"/>
      <c r="O412" s="323"/>
    </row>
    <row r="413" spans="14:15" ht="12.75">
      <c r="N413" s="323"/>
      <c r="O413" s="323"/>
    </row>
    <row r="414" spans="14:15" ht="12.75">
      <c r="N414" s="323"/>
      <c r="O414" s="323"/>
    </row>
    <row r="415" spans="14:15" ht="12.75">
      <c r="N415" s="323"/>
      <c r="O415" s="323"/>
    </row>
    <row r="416" spans="14:15" ht="12.75">
      <c r="N416" s="323"/>
      <c r="O416" s="323"/>
    </row>
    <row r="417" spans="14:15" ht="12.75">
      <c r="N417" s="323"/>
      <c r="O417" s="323"/>
    </row>
    <row r="418" spans="14:15" ht="12.75">
      <c r="N418" s="323"/>
      <c r="O418" s="323"/>
    </row>
    <row r="419" spans="14:15" ht="12.75">
      <c r="N419" s="323"/>
      <c r="O419" s="323"/>
    </row>
    <row r="420" spans="14:15" ht="12.75">
      <c r="N420" s="323"/>
      <c r="O420" s="323"/>
    </row>
    <row r="421" spans="14:15" ht="12.75">
      <c r="N421" s="323"/>
      <c r="O421" s="323"/>
    </row>
    <row r="422" spans="14:15" ht="12.75">
      <c r="N422" s="323"/>
      <c r="O422" s="323"/>
    </row>
    <row r="423" spans="14:15" ht="12.75">
      <c r="N423" s="323"/>
      <c r="O423" s="323"/>
    </row>
    <row r="424" spans="14:15" ht="12.75">
      <c r="N424" s="323"/>
      <c r="O424" s="323"/>
    </row>
    <row r="425" spans="14:15" ht="12.75">
      <c r="N425" s="323"/>
      <c r="O425" s="323"/>
    </row>
    <row r="426" spans="14:15" ht="12.75">
      <c r="N426" s="323"/>
      <c r="O426" s="323"/>
    </row>
    <row r="427" spans="14:15" ht="12.75">
      <c r="N427" s="323"/>
      <c r="O427" s="323"/>
    </row>
    <row r="428" spans="14:15" ht="12.75">
      <c r="N428" s="323"/>
      <c r="O428" s="323"/>
    </row>
  </sheetData>
  <sheetProtection/>
  <mergeCells count="2">
    <mergeCell ref="A1:Q1"/>
    <mergeCell ref="A2:Q2"/>
  </mergeCells>
  <printOptions horizontalCentered="1"/>
  <pageMargins left="0.5" right="0.5" top="1.08" bottom="1" header="0.81" footer="0.5"/>
  <pageSetup firstPageNumber="10" useFirstPageNumber="1" horizontalDpi="300" verticalDpi="300" orientation="landscape" scale="84" r:id="rId1"/>
  <headerFooter alignWithMargins="0">
    <oddHeader>&amp;C&amp;"Arial,Bold Italic"&amp;16Community College Survey of Student Engagement&amp;"Times New Roman,Bold Italic"&amp;18
</oddHeader>
    <oddFooter>&amp;L&amp;X* T-tests: 2-tailed&amp;RM&amp;P</oddFooter>
  </headerFooter>
  <rowBreaks count="3" manualBreakCount="3">
    <brk id="34" max="22" man="1"/>
    <brk id="64" max="22" man="1"/>
    <brk id="9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Austin CCSSE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Crumpley</dc:creator>
  <cp:keywords/>
  <dc:description/>
  <cp:lastModifiedBy>It Services</cp:lastModifiedBy>
  <cp:lastPrinted>2008-07-24T03:00:03Z</cp:lastPrinted>
  <dcterms:created xsi:type="dcterms:W3CDTF">2002-07-01T18:19:58Z</dcterms:created>
  <dcterms:modified xsi:type="dcterms:W3CDTF">2008-07-31T16:59:02Z</dcterms:modified>
  <cp:category/>
  <cp:version/>
  <cp:contentType/>
  <cp:contentStatus/>
</cp:coreProperties>
</file>